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\Downloads\requestforuploadingmnrcmemorandumcircularno_2serie\"/>
    </mc:Choice>
  </mc:AlternateContent>
  <bookViews>
    <workbookView xWindow="0" yWindow="0" windowWidth="23040" windowHeight="9192"/>
  </bookViews>
  <sheets>
    <sheet name="FP1" sheetId="1" r:id="rId1"/>
    <sheet name="FP2" sheetId="2" r:id="rId2"/>
    <sheet name="FP3" sheetId="3" r:id="rId3"/>
    <sheet name="CI" sheetId="4" r:id="rId4"/>
    <sheet name="CF" sheetId="5" r:id="rId5"/>
    <sheet name="FB" sheetId="6" r:id="rId6"/>
    <sheet name="JURAT" sheetId="7" r:id="rId7"/>
  </sheets>
  <definedNames>
    <definedName name="_xlnm.Print_Area" localSheetId="4">CF!$A$1:$L$69</definedName>
    <definedName name="_xlnm.Print_Area" localSheetId="3">CI!$A$1:$L$89</definedName>
    <definedName name="_xlnm.Print_Area" localSheetId="5">FB!$A$1:$L$48</definedName>
    <definedName name="_xlnm.Print_Area" localSheetId="0">'FP1'!$A$1:$L$59</definedName>
    <definedName name="_xlnm.Print_Area" localSheetId="1">'FP2'!$A$1:$L$55</definedName>
    <definedName name="_xlnm.Print_Area" localSheetId="2">'FP3'!$A$1:$L$45</definedName>
    <definedName name="_xlnm.Print_Area" localSheetId="6">JURAT!$A$1:$N$42</definedName>
    <definedName name="Z_013FC78D_332F_4A82_A822_4D8093C2B33E_.wvu.PrintArea" localSheetId="4">CF!$A$1:$L$69</definedName>
    <definedName name="Z_013FC78D_332F_4A82_A822_4D8093C2B33E_.wvu.PrintArea" localSheetId="5">FB!$A$1:$L$48</definedName>
    <definedName name="Z_013FC78D_332F_4A82_A822_4D8093C2B33E_.wvu.PrintArea" localSheetId="0">'FP1'!$A$4:$L$59</definedName>
    <definedName name="Z_013FC78D_332F_4A82_A822_4D8093C2B33E_.wvu.PrintArea" localSheetId="1">'FP2'!$A$1:$L$55</definedName>
    <definedName name="Z_013FC78D_332F_4A82_A822_4D8093C2B33E_.wvu.PrintArea" localSheetId="2">'FP3'!$A$1:$L$45</definedName>
  </definedNames>
  <calcPr calcId="162913"/>
</workbook>
</file>

<file path=xl/calcChain.xml><?xml version="1.0" encoding="utf-8"?>
<calcChain xmlns="http://schemas.openxmlformats.org/spreadsheetml/2006/main">
  <c r="A4" i="6" l="1"/>
  <c r="L2" i="6"/>
  <c r="A4" i="5"/>
  <c r="L2" i="5"/>
  <c r="A4" i="4"/>
  <c r="L2" i="4"/>
  <c r="M14" i="3"/>
  <c r="A4" i="3"/>
  <c r="L2" i="3"/>
  <c r="M14" i="2"/>
  <c r="A4" i="2"/>
  <c r="L2" i="2"/>
  <c r="M18" i="1"/>
</calcChain>
</file>

<file path=xl/sharedStrings.xml><?xml version="1.0" encoding="utf-8"?>
<sst xmlns="http://schemas.openxmlformats.org/spreadsheetml/2006/main" count="654" uniqueCount="397">
  <si>
    <t>Control No.:</t>
  </si>
  <si>
    <t xml:space="preserve"> </t>
  </si>
  <si>
    <t xml:space="preserve"> Form Type: </t>
  </si>
  <si>
    <t>SFFS for MF-NGO</t>
  </si>
  <si>
    <t>SPECIAL FORM OF FINANCIAL STATEMENTS FOR MF-NGO</t>
  </si>
  <si>
    <t>NAME OF CORPORATION:</t>
  </si>
  <si>
    <t>CURRENT ADDRESS:</t>
  </si>
  <si>
    <t>TEL. NO.:</t>
  </si>
  <si>
    <t>FAX NO.:</t>
  </si>
  <si>
    <t xml:space="preserve">COMPANY TYPE :  </t>
  </si>
  <si>
    <t>If these are based on consolidated financial statements, please so indicate in the caption.</t>
  </si>
  <si>
    <t>Table 1. STATEMENT OF FINANCIAL POSITION</t>
  </si>
  <si>
    <t>Table 1.STATEMENT OF FINANCIAL POSITION</t>
  </si>
  <si>
    <t>( in P'000 )</t>
  </si>
  <si>
    <t>1-00-00-00-00</t>
  </si>
  <si>
    <t>1-02-02-00-00</t>
  </si>
  <si>
    <t>Financial Asset at Fair Value through Profit or Loss (FVPL)</t>
  </si>
  <si>
    <t>ASSETS</t>
  </si>
  <si>
    <t xml:space="preserve">  2-01-01-03-00</t>
  </si>
  <si>
    <t>Accrued Interest - Micro Savings</t>
  </si>
  <si>
    <t>2-01-02-00-00</t>
  </si>
  <si>
    <t>1-01-00-00-00</t>
  </si>
  <si>
    <t>1-02-02-01-00</t>
  </si>
  <si>
    <t xml:space="preserve">Current Assets </t>
  </si>
  <si>
    <t>Loans Payable - Current</t>
  </si>
  <si>
    <t>Investment in Debt</t>
  </si>
  <si>
    <t>1-01-01-00-00</t>
  </si>
  <si>
    <t>2-01-03-00-00</t>
  </si>
  <si>
    <t>1-02-02-02-00</t>
  </si>
  <si>
    <t>Accrued Expenses</t>
  </si>
  <si>
    <t>Investment in Shares</t>
  </si>
  <si>
    <t xml:space="preserve">  1-01-01-01-00</t>
  </si>
  <si>
    <t>Cash on Hand</t>
  </si>
  <si>
    <t xml:space="preserve"> 2-01-03-01-00</t>
  </si>
  <si>
    <t>Accrued Interest - Loans Payable</t>
  </si>
  <si>
    <t>1-02-03-00-00</t>
  </si>
  <si>
    <t>Investment in Subsidiaries</t>
  </si>
  <si>
    <t xml:space="preserve"> 2-01-03-02-00</t>
  </si>
  <si>
    <t>1-01-01-02-00</t>
  </si>
  <si>
    <t>Accrued Employee Salary &amp; Benefits</t>
  </si>
  <si>
    <t>Cash in Bank</t>
  </si>
  <si>
    <t>1-02-04-00-00</t>
  </si>
  <si>
    <t>Investment in Associates</t>
  </si>
  <si>
    <t xml:space="preserve"> 2-01-03-03-00</t>
  </si>
  <si>
    <t>Other Accrued Expenses</t>
  </si>
  <si>
    <t>1-02-05-00-00</t>
  </si>
  <si>
    <t>2-01-04-00-00</t>
  </si>
  <si>
    <t>Investment in Joint Ventures</t>
  </si>
  <si>
    <t>Accounts Payable</t>
  </si>
  <si>
    <t>1-01-01-03-00</t>
  </si>
  <si>
    <t>Cash Equivalents</t>
  </si>
  <si>
    <t>1-02-06-00-00</t>
  </si>
  <si>
    <t>2-01-05-00-00</t>
  </si>
  <si>
    <t>Financial Asset at Fair Value through Other Comprehensive Income (FVOCI)</t>
  </si>
  <si>
    <t>Deferred Donations and Grants</t>
  </si>
  <si>
    <t>1-01-02-00-00</t>
  </si>
  <si>
    <t>1-02-06-01-00</t>
  </si>
  <si>
    <t>2-01-06-00-00</t>
  </si>
  <si>
    <t>Due to Related Parties</t>
  </si>
  <si>
    <t>Short-Term Investments</t>
  </si>
  <si>
    <t>2-01-07-00-00</t>
  </si>
  <si>
    <t>Due to Head Office/Branches</t>
  </si>
  <si>
    <t>1-02-06-02-00</t>
  </si>
  <si>
    <t>1-01-03-00-00</t>
  </si>
  <si>
    <t>2-01-08-00-00</t>
  </si>
  <si>
    <t>Loans Receivables</t>
  </si>
  <si>
    <t>Lease Obligation-Current</t>
  </si>
  <si>
    <t>1-02-06-03-00</t>
  </si>
  <si>
    <t>Other Long Term Investment</t>
  </si>
  <si>
    <t>1-01-03-01-00</t>
  </si>
  <si>
    <t xml:space="preserve">Loans Receivables - Microfinance </t>
  </si>
  <si>
    <t>1-02-06-04-00</t>
  </si>
  <si>
    <t>2-01-09-00-00</t>
  </si>
  <si>
    <t>1-01-03-01-01</t>
  </si>
  <si>
    <t>2-01-10-00-00</t>
  </si>
  <si>
    <t>1-02-07-00-00</t>
  </si>
  <si>
    <t>Other Current Liabilities</t>
  </si>
  <si>
    <t>Available-for-Sale Financial Assets (AFS)</t>
  </si>
  <si>
    <t>Accrued Interest Receivables</t>
  </si>
  <si>
    <t>2-02-00-00-00</t>
  </si>
  <si>
    <t>1-02-07-01-00</t>
  </si>
  <si>
    <t>Allowance for Impairment Losses</t>
  </si>
  <si>
    <t>2-02-01-00-00</t>
  </si>
  <si>
    <t>1-01-03-01-02</t>
  </si>
  <si>
    <t>1-02-08-00-00</t>
  </si>
  <si>
    <t>Held-to-Maturity Investment (HTM)</t>
  </si>
  <si>
    <t>1-01-03-02-00</t>
  </si>
  <si>
    <t>Loans Receivables - Others</t>
  </si>
  <si>
    <t>1-02-08-01-00</t>
  </si>
  <si>
    <t>2-02-02-00-00</t>
  </si>
  <si>
    <t>Retirement and Post-Employment Benefit Payable</t>
  </si>
  <si>
    <t>1-01-03-02-01</t>
  </si>
  <si>
    <t>2-02-03-00-00</t>
  </si>
  <si>
    <t>1-02-09-00-00</t>
  </si>
  <si>
    <t>Deferred Tax Liabilities</t>
  </si>
  <si>
    <t>1-01-04-00-00</t>
  </si>
  <si>
    <t>Property and Equipment</t>
  </si>
  <si>
    <t>Other Receivables</t>
  </si>
  <si>
    <t>2-02-04-00-00</t>
  </si>
  <si>
    <t>2-02-05-00-00</t>
  </si>
  <si>
    <t>Other Non-Current Liabilities</t>
  </si>
  <si>
    <t xml:space="preserve">  1-02-09-01-00</t>
  </si>
  <si>
    <t>1-01-04-01-00</t>
  </si>
  <si>
    <t>Land</t>
  </si>
  <si>
    <t xml:space="preserve"> 3-00-00-00-00</t>
  </si>
  <si>
    <t>FUND BALANCE</t>
  </si>
  <si>
    <t>1-01-04-02-00</t>
  </si>
  <si>
    <t>Others</t>
  </si>
  <si>
    <t>1-02-09-02-00</t>
  </si>
  <si>
    <t>3-01-00-00-00</t>
  </si>
  <si>
    <t>Land Improvement</t>
  </si>
  <si>
    <t>Capital Contribution</t>
  </si>
  <si>
    <t>1-01-04-03-00</t>
  </si>
  <si>
    <t>1-02-09-03-00</t>
  </si>
  <si>
    <t>3-02-00-00-00</t>
  </si>
  <si>
    <t>Buildings</t>
  </si>
  <si>
    <t>General Fund</t>
  </si>
  <si>
    <t>1-01-05-00-00</t>
  </si>
  <si>
    <t xml:space="preserve">  1-02-09-04-00</t>
  </si>
  <si>
    <t>3-02-01-00-00</t>
  </si>
  <si>
    <t>Leasehold Improvement</t>
  </si>
  <si>
    <t>1-01-05-01-00</t>
  </si>
  <si>
    <t>1-02-09-05-00</t>
  </si>
  <si>
    <t>Furniture and Fixtures</t>
  </si>
  <si>
    <t>3-02-02-00-00</t>
  </si>
  <si>
    <t xml:space="preserve"> 1-01-05-02-00</t>
  </si>
  <si>
    <t xml:space="preserve">  1-02-09-06-00</t>
  </si>
  <si>
    <t>Office Equipment</t>
  </si>
  <si>
    <t>3-02-03-00-00</t>
  </si>
  <si>
    <t>Other Comprehensive Income</t>
  </si>
  <si>
    <t xml:space="preserve"> 1-02-09-07-00</t>
  </si>
  <si>
    <t>1-01-06-00-00</t>
  </si>
  <si>
    <t>Transportation Equipment</t>
  </si>
  <si>
    <t>3-02-03-01-00</t>
  </si>
  <si>
    <t xml:space="preserve"> 1-02-09-08-00</t>
  </si>
  <si>
    <t xml:space="preserve"> 1-01-06-01-00</t>
  </si>
  <si>
    <t>Construction-in-Progress</t>
  </si>
  <si>
    <t xml:space="preserve">  3-02-03-02-00</t>
  </si>
  <si>
    <t>Cumulative Translation Adjustment on Retirement</t>
  </si>
  <si>
    <t>1-02-09-09-00</t>
  </si>
  <si>
    <t>1-01-06-02-00</t>
  </si>
  <si>
    <t xml:space="preserve"> 3-02-03-03-00</t>
  </si>
  <si>
    <t>1-02-09-10-00</t>
  </si>
  <si>
    <t>Other Equipment</t>
  </si>
  <si>
    <t xml:space="preserve">  1-01-06-03-00</t>
  </si>
  <si>
    <t>3-02-03-04-00</t>
  </si>
  <si>
    <t>Revaluation Surplus</t>
  </si>
  <si>
    <t>1-02-09-11-00</t>
  </si>
  <si>
    <t>1-01-07-00-00</t>
  </si>
  <si>
    <t>Financial Assets at Amortized Cost</t>
  </si>
  <si>
    <t>3-03-00-00-00</t>
  </si>
  <si>
    <t>Restricted Fund</t>
  </si>
  <si>
    <t>1-02-10-00-00</t>
  </si>
  <si>
    <t>Investment Property</t>
  </si>
  <si>
    <t>1-01-07-01-00</t>
  </si>
  <si>
    <t>3-04-00-00-00</t>
  </si>
  <si>
    <t>Donations and Grants</t>
  </si>
  <si>
    <t>1-02-10-01-00</t>
  </si>
  <si>
    <t>1-01-08-00-00</t>
  </si>
  <si>
    <t>3-05-00-00-00</t>
  </si>
  <si>
    <t xml:space="preserve"> 1-01-08-01-00</t>
  </si>
  <si>
    <t>1-02-11-00-00</t>
  </si>
  <si>
    <t>Other Fund Balance Accounts</t>
  </si>
  <si>
    <t>Intangible Assets</t>
  </si>
  <si>
    <t>1-01-09-00-00</t>
  </si>
  <si>
    <t>1-02-11-01-00</t>
  </si>
  <si>
    <t>Computer Software</t>
  </si>
  <si>
    <t>1-01-09-01-00</t>
  </si>
  <si>
    <t xml:space="preserve">  1-02-11-02-00</t>
  </si>
  <si>
    <t>Goodwill</t>
  </si>
  <si>
    <t>1-01-10-00-00</t>
  </si>
  <si>
    <t>Due from Related Parties</t>
  </si>
  <si>
    <t>1-02-11-03-00</t>
  </si>
  <si>
    <t>1-01-11-00-00</t>
  </si>
  <si>
    <t>Due from Branch/Head Office</t>
  </si>
  <si>
    <t>1-02-11-04-00</t>
  </si>
  <si>
    <t>1-01-12-00-00</t>
  </si>
  <si>
    <t>Other Current Assets</t>
  </si>
  <si>
    <t>1-02-12-00-00</t>
  </si>
  <si>
    <t>1-01-12-01-00</t>
  </si>
  <si>
    <t>Supplies</t>
  </si>
  <si>
    <t>1-02-13-00-00</t>
  </si>
  <si>
    <t>Retirement Benefit Asset</t>
  </si>
  <si>
    <t xml:space="preserve">  1-01-12-02-00</t>
  </si>
  <si>
    <t>Prepayments</t>
  </si>
  <si>
    <t>1-02-14-00-00</t>
  </si>
  <si>
    <t>1-01-12-03-00</t>
  </si>
  <si>
    <t>Current Tax Assets</t>
  </si>
  <si>
    <t xml:space="preserve"> 2-00-00-00-00 </t>
  </si>
  <si>
    <t>1-01-12-04-00</t>
  </si>
  <si>
    <t xml:space="preserve">LIABILITIES </t>
  </si>
  <si>
    <t>2-01-00-00-00</t>
  </si>
  <si>
    <t>1-02-00-00-00</t>
  </si>
  <si>
    <t>Current Liabilities</t>
  </si>
  <si>
    <t>2-01-01-00-00</t>
  </si>
  <si>
    <t>1-02-01-00-00</t>
  </si>
  <si>
    <t>Microsavings</t>
  </si>
  <si>
    <t>1-02-01-01-00</t>
  </si>
  <si>
    <t xml:space="preserve"> 2-01-01-01-00</t>
  </si>
  <si>
    <t>Loans Receivables - Microfinance</t>
  </si>
  <si>
    <t>1-02-01-01-01</t>
  </si>
  <si>
    <t xml:space="preserve"> 2-01-01-02-00</t>
  </si>
  <si>
    <t>Table 3. STATEMENT OF CASH FLOW</t>
  </si>
  <si>
    <t>Cash flow from Operating Activities:</t>
  </si>
  <si>
    <t>Table 2. STATEMENT OF COMPREHENSIVE INCOME</t>
  </si>
  <si>
    <t>Cash provided by Operation:</t>
  </si>
  <si>
    <t>Depreciation and Amortization</t>
  </si>
  <si>
    <t>4-00-00-00-00</t>
  </si>
  <si>
    <t xml:space="preserve">REVENUE </t>
  </si>
  <si>
    <t>4-01-00-00-00</t>
  </si>
  <si>
    <t>Revenue from Microfinance Activities</t>
  </si>
  <si>
    <t>Changes in Assets and Liabilities</t>
  </si>
  <si>
    <t>(Increase)/Decrease in:</t>
  </si>
  <si>
    <t>4-01-01-00-00</t>
  </si>
  <si>
    <t>Interest on Loans</t>
  </si>
  <si>
    <t>4-01-02-00-00</t>
  </si>
  <si>
    <t>Service Fees - Loans</t>
  </si>
  <si>
    <t>4-01-03-00-00</t>
  </si>
  <si>
    <t>Fines, Penalties &amp; Surcharges</t>
  </si>
  <si>
    <t>4-01-04-00-00</t>
  </si>
  <si>
    <t>Commission on Insurance</t>
  </si>
  <si>
    <t>Increase/(Decrease) in:</t>
  </si>
  <si>
    <t>4-02-00-00-00</t>
  </si>
  <si>
    <t>Interest from Deposits</t>
  </si>
  <si>
    <t>4-03-00-00-00</t>
  </si>
  <si>
    <t>4-04-00-00-00</t>
  </si>
  <si>
    <t>Earnings from Investments</t>
  </si>
  <si>
    <t>4-05-00-00-00</t>
  </si>
  <si>
    <t>Rent Income</t>
  </si>
  <si>
    <t>4-06-00-00-00</t>
  </si>
  <si>
    <t>Other Income</t>
  </si>
  <si>
    <t>4-06-01-00-00</t>
  </si>
  <si>
    <t>4-06-02-00-00</t>
  </si>
  <si>
    <t>Gain (Loss) on Foreign Exchange</t>
  </si>
  <si>
    <t>Net Cash from Operating Activities</t>
  </si>
  <si>
    <t>4-06-03-00-00</t>
  </si>
  <si>
    <t>5-00-00-00-00</t>
  </si>
  <si>
    <t>Cash flow from Investing Activities :</t>
  </si>
  <si>
    <t>5-01-00-00-00</t>
  </si>
  <si>
    <t>Operating Costs</t>
  </si>
  <si>
    <t>5-01-01-00-00</t>
  </si>
  <si>
    <t>5-01-01-01-00</t>
  </si>
  <si>
    <t>5-01-01-02-00</t>
  </si>
  <si>
    <t>5-01-01-03-00</t>
  </si>
  <si>
    <t>5-01-02-00-00</t>
  </si>
  <si>
    <t>Impairment Losses</t>
  </si>
  <si>
    <t>5-01-03-00-00</t>
  </si>
  <si>
    <t>5-01-03-01-00</t>
  </si>
  <si>
    <t>Salaries and Wages</t>
  </si>
  <si>
    <t>5-01-03-02-00</t>
  </si>
  <si>
    <t>Employee Benefits</t>
  </si>
  <si>
    <t>5-01-03-03-00</t>
  </si>
  <si>
    <t>Net Cash from Investing Activities</t>
  </si>
  <si>
    <t>5-01-03-04-00</t>
  </si>
  <si>
    <t>Cash flow from Financing Activities :</t>
  </si>
  <si>
    <t>5-01-04-00-00</t>
  </si>
  <si>
    <t>5-01-04-01-00</t>
  </si>
  <si>
    <t>5-01-04-02-00</t>
  </si>
  <si>
    <t>5-01-04-03-00</t>
  </si>
  <si>
    <t>5-01-04-04-00</t>
  </si>
  <si>
    <t>Rent</t>
  </si>
  <si>
    <t>5-01-04-05-00</t>
  </si>
  <si>
    <t>5-01-04-06-00</t>
  </si>
  <si>
    <t>Utilities</t>
  </si>
  <si>
    <t>5-01-04-07-00</t>
  </si>
  <si>
    <t>Communication and Postage</t>
  </si>
  <si>
    <t xml:space="preserve"> 5-01-04-08-00</t>
  </si>
  <si>
    <t>Meetings</t>
  </si>
  <si>
    <t>Publication, Printing, Subscription and Membership Dues</t>
  </si>
  <si>
    <t xml:space="preserve"> 5-01-04-10-00</t>
  </si>
  <si>
    <t>Taxes and Licenses</t>
  </si>
  <si>
    <t xml:space="preserve"> 5-01-04-11-00</t>
  </si>
  <si>
    <t>Repairs and Maintenance</t>
  </si>
  <si>
    <t>5-01-04-12-00</t>
  </si>
  <si>
    <t>Cash Balance, Beginning</t>
  </si>
  <si>
    <t>Insurance Expense</t>
  </si>
  <si>
    <t>5-01-04-13-00</t>
  </si>
  <si>
    <t>Cash Balance, End</t>
  </si>
  <si>
    <t>Information Technology Expense</t>
  </si>
  <si>
    <t>5-01-04-14-00</t>
  </si>
  <si>
    <t>General Support Services</t>
  </si>
  <si>
    <t>5-01-04-15-00</t>
  </si>
  <si>
    <t>5-01-04-16-00</t>
  </si>
  <si>
    <t>5-01-04-17-00</t>
  </si>
  <si>
    <t>Miscellaneous</t>
  </si>
  <si>
    <t>5-01-05-00-00</t>
  </si>
  <si>
    <t>Client and Community Services</t>
  </si>
  <si>
    <t>5-02-00-00-00</t>
  </si>
  <si>
    <t>Administrative Costs/Expenses</t>
  </si>
  <si>
    <t>5-02-01-00-00</t>
  </si>
  <si>
    <t xml:space="preserve"> 5-02-01-01-00</t>
  </si>
  <si>
    <t>5-02-01-02-00</t>
  </si>
  <si>
    <t>5-02-01-03-00</t>
  </si>
  <si>
    <t>5-02-01-04-00</t>
  </si>
  <si>
    <t>5-02-02-00-00</t>
  </si>
  <si>
    <t>5-02-02-01-00</t>
  </si>
  <si>
    <t>5-02-02-02-00</t>
  </si>
  <si>
    <t>Table 4.STATEMENT OF CHANGES IN FUND BALANCE</t>
  </si>
  <si>
    <t>5-02-02-03-00</t>
  </si>
  <si>
    <t>Fund Balance</t>
  </si>
  <si>
    <t>5-02-02-04-00</t>
  </si>
  <si>
    <t>5-02-02-05-00</t>
  </si>
  <si>
    <t>Balance, Beginning</t>
  </si>
  <si>
    <t>Add: Current Allocation</t>
  </si>
  <si>
    <t>5-02-02-06-00</t>
  </si>
  <si>
    <t>Total</t>
  </si>
  <si>
    <t>Less: Charges</t>
  </si>
  <si>
    <t>5-02-02-07-00</t>
  </si>
  <si>
    <t>Balance, End</t>
  </si>
  <si>
    <t>5-02-02-08-00</t>
  </si>
  <si>
    <t>5-02-02-09-00</t>
  </si>
  <si>
    <t>5-02-02-10-00</t>
  </si>
  <si>
    <t>5-02-02-11-00</t>
  </si>
  <si>
    <t>5-02-02-12-00</t>
  </si>
  <si>
    <t>5-02-02-13-00</t>
  </si>
  <si>
    <t>5-02-02-14-00</t>
  </si>
  <si>
    <t>5-02-02-15-00</t>
  </si>
  <si>
    <t>5-02-02-16-00</t>
  </si>
  <si>
    <t>Charitable Contribution</t>
  </si>
  <si>
    <t>5-02-02-17-00</t>
  </si>
  <si>
    <t>Research and Development</t>
  </si>
  <si>
    <t>5-02-02-18-00</t>
  </si>
  <si>
    <t>Consultancy and Professional Fees</t>
  </si>
  <si>
    <t>5-02-02-19-00</t>
  </si>
  <si>
    <t>6-00-00-00-00</t>
  </si>
  <si>
    <t xml:space="preserve">TAXES </t>
  </si>
  <si>
    <t>6-01-00-00-00</t>
  </si>
  <si>
    <t>Income Tax Expense</t>
  </si>
  <si>
    <t>6-02-00-00-00</t>
  </si>
  <si>
    <t>Corporate Tax Expense</t>
  </si>
  <si>
    <t>6-03-00-00-00</t>
  </si>
  <si>
    <t>Special Tax Rate Expense</t>
  </si>
  <si>
    <t>7-00-00-00-00</t>
  </si>
  <si>
    <t>NET INCOME</t>
  </si>
  <si>
    <t>SSS, PAG-IBIG, PHILHEALTH Premium Expense</t>
  </si>
  <si>
    <t xml:space="preserve">Cash and Cash Equivalents </t>
  </si>
  <si>
    <t>Advances to Officers and Employees</t>
  </si>
  <si>
    <t>Right of Use Assets</t>
  </si>
  <si>
    <t>Other Intangible Assets</t>
  </si>
  <si>
    <t>Retirement Benefit Assets</t>
  </si>
  <si>
    <t>Voluntary Savings</t>
  </si>
  <si>
    <t xml:space="preserve">COSTS/EXPENSES </t>
  </si>
  <si>
    <t>Finance Costs</t>
  </si>
  <si>
    <t>Interest Expense on Microsavings</t>
  </si>
  <si>
    <t>Personnel Costs</t>
  </si>
  <si>
    <t>Retirement and Post Employment Benefit Expense</t>
  </si>
  <si>
    <t>Other Operations-Related Expenses</t>
  </si>
  <si>
    <t>Transportation and Other Travel Expense</t>
  </si>
  <si>
    <t>Other Administrative Expenses</t>
  </si>
  <si>
    <t>Net Cash from Financing Activities</t>
  </si>
  <si>
    <t>Deferred Tax Assets</t>
  </si>
  <si>
    <t>Deferred Tax Asset</t>
  </si>
  <si>
    <t>Net Unrealized Gains (Losses) on AFS/FVOCI Investments</t>
  </si>
  <si>
    <t>Unrealized Gains (Losses) on Foreign Currency Transactions</t>
  </si>
  <si>
    <t>F I N A N C I A L   D A T A
As at ____________</t>
  </si>
  <si>
    <t>F I N A N C I A L   D A T A
As at __________</t>
  </si>
  <si>
    <t>Funds Held in Trust</t>
  </si>
  <si>
    <t>F I N A N C I A L   D A T A
for the year ended _____________</t>
  </si>
  <si>
    <r>
      <t xml:space="preserve">Allowance for Impairment Losses  </t>
    </r>
    <r>
      <rPr>
        <sz val="10"/>
        <color rgb="FFFF0000"/>
        <rFont val="Arial Narrow"/>
        <family val="2"/>
      </rPr>
      <t>(negative entry)</t>
    </r>
  </si>
  <si>
    <r>
      <t xml:space="preserve">Allowance for Impairment Losses </t>
    </r>
    <r>
      <rPr>
        <sz val="10"/>
        <color rgb="FFFF0000"/>
        <rFont val="Arial Narrow"/>
        <family val="2"/>
      </rPr>
      <t xml:space="preserve"> (negative entry)</t>
    </r>
  </si>
  <si>
    <r>
      <t>Allowance for Impairment Losses</t>
    </r>
    <r>
      <rPr>
        <sz val="10"/>
        <color rgb="FFFF0000"/>
        <rFont val="Arial Narrow"/>
        <family val="2"/>
      </rPr>
      <t xml:space="preserve"> (negative entry)</t>
    </r>
  </si>
  <si>
    <r>
      <t xml:space="preserve">Accumulated Depreciation </t>
    </r>
    <r>
      <rPr>
        <sz val="10"/>
        <color rgb="FFFF0000"/>
        <rFont val="Arial Narrow"/>
        <family val="2"/>
      </rPr>
      <t>(negative entry)</t>
    </r>
  </si>
  <si>
    <r>
      <t xml:space="preserve">Accumulated Amortization </t>
    </r>
    <r>
      <rPr>
        <sz val="10"/>
        <color rgb="FFFF0000"/>
        <rFont val="Arial Narrow"/>
        <family val="2"/>
      </rPr>
      <t>(negative entry)</t>
    </r>
  </si>
  <si>
    <r>
      <t xml:space="preserve">Allowance for Impairment Losses </t>
    </r>
    <r>
      <rPr>
        <sz val="10"/>
        <color rgb="FFFF0000"/>
        <rFont val="Arial Narrow"/>
        <family val="2"/>
      </rPr>
      <t>(negative entry)</t>
    </r>
  </si>
  <si>
    <t>Loans Payable - Non-Current</t>
  </si>
  <si>
    <t>Lease Obligation-Non-Current</t>
  </si>
  <si>
    <t>Prior Years' Earnings</t>
  </si>
  <si>
    <t>Current Year's Earnings</t>
  </si>
  <si>
    <t>Representation Expense</t>
  </si>
  <si>
    <t>Interest Expense on Lease Obligations</t>
  </si>
  <si>
    <t xml:space="preserve">Non-Current Assets </t>
  </si>
  <si>
    <t>Other Non-Current Assets</t>
  </si>
  <si>
    <t>Capital Build-up</t>
  </si>
  <si>
    <t>Non-Current Liabilities</t>
  </si>
  <si>
    <t>Interest and Fee Expense on Borrowings</t>
  </si>
  <si>
    <t>Trainings, Seminars and Conferences</t>
  </si>
  <si>
    <t>5-01-04-09-00</t>
  </si>
  <si>
    <t>Stationeries and Office Supplies</t>
  </si>
  <si>
    <t>Retirement and Post-Employment Benefit Expense</t>
  </si>
  <si>
    <t>Net Increase/(Decrease) in Cash</t>
  </si>
  <si>
    <t>Recovery from Written-off Accounts</t>
  </si>
  <si>
    <t>THE UNDERSIGNED OFFICERS OF THE ABOVE-MENTIONED CORPORATION DO CERTIFY UNDER OATH</t>
  </si>
  <si>
    <t xml:space="preserve">THAT ALL THE  MATTERS SET  FORTH IN  THESE SPECIAL FORM OF  FINANCIAL  STATEMENTS FOR THE YEAR  ENDED _______  ARE TRUE </t>
  </si>
  <si>
    <t xml:space="preserve">AND CORRECT TO THE BEST OF OUR KNOWLEDGE. ANY MISREPRESENTATION AND/OR MANIFESTATION OF FRAUD IN THIS REPORT </t>
  </si>
  <si>
    <t xml:space="preserve">SHALL BE A GROUND FOR PLACING UNDER PROBATION OF THE ACCREDITED MICROFINANCE NGO, ITS REPRIMAND AND/OR THE </t>
  </si>
  <si>
    <t xml:space="preserve">SUSPENSION OR REVOCATION OF THE CERTIFICATE OF ACCREDITATION GRANTED IN ITS FAVOR. </t>
  </si>
  <si>
    <t>(Name of Treasurer/Chief Financial Officer)
(Specify Position, as provided in the GIS)</t>
  </si>
  <si>
    <t xml:space="preserve">           </t>
  </si>
  <si>
    <t>(Name of President/CEO/Executive Director)
(Specify Position, as provided in the GIS)</t>
  </si>
  <si>
    <t xml:space="preserve">         (Signature over Printed Name)</t>
  </si>
  <si>
    <t xml:space="preserve">         (Signature Over Printed Name)</t>
  </si>
  <si>
    <t>SUBSCRIBED AND SWORN TO BEFORE ME THIS ________________________ DAY OF _____________________</t>
  </si>
  <si>
    <t>20______ AFFIANTS EXHIBITING ME THEIR TAXPAYER IDENTIFICATION NOS. ________________ AND _____________ RESPECTIVELY</t>
  </si>
  <si>
    <t>DOC NO.</t>
  </si>
  <si>
    <t>PAGE NO</t>
  </si>
  <si>
    <t>BOOK NO</t>
  </si>
  <si>
    <t>SERIES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</si>
</sst>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Arial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"/>
      <family val="2"/>
    </font>
    <font>
      <b/>
      <i/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2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 Narrow"/>
      <family val="2"/>
    </font>
    <font>
      <b/>
      <i/>
      <sz val="9"/>
      <color theme="1"/>
      <name val="Arial Narrow"/>
    </font>
    <font>
      <b/>
      <sz val="9"/>
      <color theme="1"/>
      <name val="Arial Narrow"/>
    </font>
    <font>
      <sz val="11"/>
      <color theme="1"/>
      <name val="Calibri"/>
    </font>
    <font>
      <b/>
      <sz val="10"/>
      <color theme="1"/>
      <name val="Arial Narrow"/>
    </font>
    <font>
      <sz val="11"/>
      <name val="Arial"/>
    </font>
    <font>
      <b/>
      <i/>
      <sz val="10"/>
      <color rgb="FFFF0000"/>
      <name val="Arial Narrow"/>
    </font>
    <font>
      <sz val="10"/>
      <color theme="1"/>
      <name val="Arial Narrow"/>
    </font>
    <font>
      <sz val="8"/>
      <color theme="1"/>
      <name val="Arial Narrow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4" fillId="0" borderId="0" xfId="0" applyFont="1" applyFill="1" applyAlignment="1"/>
    <xf numFmtId="0" fontId="15" fillId="0" borderId="2" xfId="0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right" vertical="top" wrapText="1"/>
    </xf>
    <xf numFmtId="0" fontId="15" fillId="0" borderId="20" xfId="0" applyFont="1" applyFill="1" applyBorder="1" applyAlignment="1">
      <alignment horizontal="right" vertical="top"/>
    </xf>
    <xf numFmtId="38" fontId="18" fillId="0" borderId="15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vertical="top"/>
    </xf>
    <xf numFmtId="0" fontId="15" fillId="0" borderId="21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15" fillId="0" borderId="10" xfId="0" applyFont="1" applyFill="1" applyBorder="1" applyAlignment="1">
      <alignment horizontal="left" vertical="top"/>
    </xf>
    <xf numFmtId="0" fontId="18" fillId="0" borderId="33" xfId="0" applyFont="1" applyFill="1" applyBorder="1" applyAlignment="1">
      <alignment horizontal="right" vertical="top"/>
    </xf>
    <xf numFmtId="40" fontId="15" fillId="0" borderId="16" xfId="0" applyNumberFormat="1" applyFont="1" applyFill="1" applyBorder="1" applyAlignment="1">
      <alignment horizontal="right" vertical="top"/>
    </xf>
    <xf numFmtId="40" fontId="15" fillId="0" borderId="14" xfId="0" applyNumberFormat="1" applyFont="1" applyFill="1" applyBorder="1" applyAlignment="1">
      <alignment horizontal="right" vertical="top"/>
    </xf>
    <xf numFmtId="0" fontId="15" fillId="0" borderId="10" xfId="0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top"/>
    </xf>
    <xf numFmtId="0" fontId="15" fillId="0" borderId="20" xfId="0" applyFont="1" applyFill="1" applyBorder="1" applyAlignment="1">
      <alignment horizontal="left" vertical="top"/>
    </xf>
    <xf numFmtId="0" fontId="15" fillId="0" borderId="10" xfId="0" applyFont="1" applyFill="1" applyBorder="1" applyAlignment="1">
      <alignment horizontal="right" vertical="top" wrapText="1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8" fillId="0" borderId="11" xfId="0" applyFont="1" applyFill="1" applyBorder="1" applyAlignment="1">
      <alignment vertical="top"/>
    </xf>
    <xf numFmtId="40" fontId="18" fillId="0" borderId="13" xfId="0" applyNumberFormat="1" applyFont="1" applyFill="1" applyBorder="1" applyAlignment="1">
      <alignment horizontal="right" vertical="top"/>
    </xf>
    <xf numFmtId="40" fontId="18" fillId="0" borderId="14" xfId="0" applyNumberFormat="1" applyFont="1" applyFill="1" applyBorder="1" applyAlignment="1">
      <alignment horizontal="right" vertical="top"/>
    </xf>
    <xf numFmtId="40" fontId="15" fillId="0" borderId="17" xfId="0" applyNumberFormat="1" applyFont="1" applyFill="1" applyBorder="1" applyAlignment="1">
      <alignment horizontal="right" vertical="top"/>
    </xf>
    <xf numFmtId="40" fontId="15" fillId="0" borderId="22" xfId="0" applyNumberFormat="1" applyFont="1" applyFill="1" applyBorder="1" applyAlignment="1">
      <alignment horizontal="right" vertical="top"/>
    </xf>
    <xf numFmtId="40" fontId="15" fillId="0" borderId="2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12" fillId="0" borderId="0" xfId="0" applyFont="1" applyFill="1"/>
    <xf numFmtId="1" fontId="1" fillId="0" borderId="2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40" fontId="15" fillId="0" borderId="13" xfId="0" applyNumberFormat="1" applyFont="1" applyFill="1" applyBorder="1" applyAlignment="1">
      <alignment horizontal="right" vertical="top"/>
    </xf>
    <xf numFmtId="40" fontId="15" fillId="0" borderId="26" xfId="0" applyNumberFormat="1" applyFont="1" applyFill="1" applyBorder="1" applyAlignment="1">
      <alignment horizontal="right" vertical="top"/>
    </xf>
    <xf numFmtId="40" fontId="15" fillId="0" borderId="27" xfId="0" applyNumberFormat="1" applyFont="1" applyFill="1" applyBorder="1" applyAlignment="1">
      <alignment horizontal="right" vertical="top"/>
    </xf>
    <xf numFmtId="40" fontId="15" fillId="0" borderId="30" xfId="0" applyNumberFormat="1" applyFont="1" applyFill="1" applyBorder="1" applyAlignment="1">
      <alignment horizontal="right" vertical="top"/>
    </xf>
    <xf numFmtId="40" fontId="18" fillId="0" borderId="30" xfId="0" applyNumberFormat="1" applyFont="1" applyFill="1" applyBorder="1" applyAlignment="1">
      <alignment horizontal="right" vertical="top"/>
    </xf>
    <xf numFmtId="0" fontId="6" fillId="0" borderId="0" xfId="0" applyFont="1" applyFill="1" applyAlignment="1"/>
    <xf numFmtId="40" fontId="18" fillId="0" borderId="16" xfId="0" applyNumberFormat="1" applyFont="1" applyFill="1" applyBorder="1" applyAlignment="1">
      <alignment horizontal="right" vertical="top"/>
    </xf>
    <xf numFmtId="40" fontId="18" fillId="0" borderId="32" xfId="0" applyNumberFormat="1" applyFont="1" applyFill="1" applyBorder="1" applyAlignment="1">
      <alignment horizontal="right" vertical="top"/>
    </xf>
    <xf numFmtId="40" fontId="15" fillId="0" borderId="36" xfId="0" applyNumberFormat="1" applyFont="1" applyFill="1" applyBorder="1" applyAlignment="1">
      <alignment horizontal="right" vertical="top"/>
    </xf>
    <xf numFmtId="0" fontId="15" fillId="0" borderId="18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40" fontId="2" fillId="0" borderId="13" xfId="0" applyNumberFormat="1" applyFont="1" applyFill="1" applyBorder="1" applyAlignment="1">
      <alignment horizontal="right" vertical="top"/>
    </xf>
    <xf numFmtId="40" fontId="2" fillId="0" borderId="14" xfId="0" applyNumberFormat="1" applyFont="1" applyFill="1" applyBorder="1" applyAlignment="1">
      <alignment horizontal="right" vertical="top"/>
    </xf>
    <xf numFmtId="0" fontId="21" fillId="0" borderId="0" xfId="0" applyFont="1" applyFill="1" applyAlignment="1"/>
    <xf numFmtId="0" fontId="15" fillId="0" borderId="10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40" fontId="15" fillId="0" borderId="28" xfId="0" applyNumberFormat="1" applyFont="1" applyFill="1" applyBorder="1" applyAlignment="1">
      <alignment horizontal="right" vertical="top"/>
    </xf>
    <xf numFmtId="40" fontId="15" fillId="0" borderId="29" xfId="0" applyNumberFormat="1" applyFont="1" applyFill="1" applyBorder="1" applyAlignment="1">
      <alignment horizontal="right" vertical="top"/>
    </xf>
    <xf numFmtId="0" fontId="15" fillId="0" borderId="19" xfId="0" applyFont="1" applyFill="1" applyBorder="1" applyAlignment="1">
      <alignment horizontal="right" vertical="top" wrapText="1"/>
    </xf>
    <xf numFmtId="0" fontId="20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/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1" xfId="0" applyFont="1" applyBorder="1" applyAlignment="1">
      <alignment horizontal="center" wrapText="1"/>
    </xf>
    <xf numFmtId="1" fontId="24" fillId="0" borderId="2" xfId="0" applyNumberFormat="1" applyFont="1" applyBorder="1" applyAlignment="1">
      <alignment horizontal="left" wrapText="1"/>
    </xf>
    <xf numFmtId="0" fontId="29" fillId="0" borderId="0" xfId="0" applyFont="1" applyAlignment="1"/>
    <xf numFmtId="0" fontId="29" fillId="0" borderId="0" xfId="0" applyFont="1"/>
    <xf numFmtId="0" fontId="29" fillId="0" borderId="1" xfId="0" applyFont="1" applyBorder="1"/>
    <xf numFmtId="0" fontId="29" fillId="0" borderId="2" xfId="0" applyFont="1" applyBorder="1"/>
    <xf numFmtId="0" fontId="2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5" fillId="0" borderId="2" xfId="0" applyFont="1" applyFill="1" applyBorder="1" applyAlignment="1">
      <alignment horizontal="left" vertical="top"/>
    </xf>
    <xf numFmtId="0" fontId="14" fillId="0" borderId="2" xfId="0" applyFont="1" applyFill="1" applyBorder="1"/>
    <xf numFmtId="0" fontId="14" fillId="0" borderId="12" xfId="0" applyFont="1" applyFill="1" applyBorder="1"/>
    <xf numFmtId="0" fontId="15" fillId="0" borderId="10" xfId="0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4" fillId="0" borderId="20" xfId="0" applyFont="1" applyFill="1" applyBorder="1"/>
    <xf numFmtId="0" fontId="14" fillId="0" borderId="21" xfId="0" applyFont="1" applyFill="1" applyBorder="1"/>
    <xf numFmtId="0" fontId="5" fillId="0" borderId="24" xfId="0" applyFont="1" applyFill="1" applyBorder="1" applyAlignment="1">
      <alignment horizontal="left"/>
    </xf>
    <xf numFmtId="0" fontId="6" fillId="0" borderId="24" xfId="0" applyFont="1" applyFill="1" applyBorder="1"/>
    <xf numFmtId="0" fontId="2" fillId="0" borderId="0" xfId="0" applyFont="1" applyFill="1" applyAlignment="1">
      <alignment horizontal="left" vertical="center" wrapText="1"/>
    </xf>
    <xf numFmtId="0" fontId="15" fillId="0" borderId="1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8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/>
    <xf numFmtId="0" fontId="14" fillId="0" borderId="7" xfId="0" applyFont="1" applyFill="1" applyBorder="1"/>
    <xf numFmtId="0" fontId="14" fillId="0" borderId="0" xfId="0" applyFont="1" applyFill="1" applyAlignment="1"/>
    <xf numFmtId="0" fontId="18" fillId="0" borderId="2" xfId="0" applyFont="1" applyFill="1" applyBorder="1" applyAlignment="1">
      <alignment horizontal="left" vertical="top"/>
    </xf>
    <xf numFmtId="0" fontId="15" fillId="0" borderId="19" xfId="0" applyFont="1" applyFill="1" applyBorder="1" applyAlignment="1">
      <alignment horizontal="right" vertical="top"/>
    </xf>
    <xf numFmtId="0" fontId="15" fillId="0" borderId="20" xfId="0" applyFont="1" applyFill="1" applyBorder="1" applyAlignment="1">
      <alignment horizontal="left" vertical="top"/>
    </xf>
    <xf numFmtId="0" fontId="15" fillId="0" borderId="18" xfId="0" applyFont="1" applyFill="1" applyBorder="1" applyAlignment="1">
      <alignment horizontal="right" vertical="top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4" fillId="0" borderId="25" xfId="0" applyFont="1" applyFill="1" applyBorder="1"/>
    <xf numFmtId="0" fontId="15" fillId="0" borderId="1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right" vertical="top"/>
    </xf>
    <xf numFmtId="0" fontId="14" fillId="0" borderId="31" xfId="0" applyFont="1" applyFill="1" applyBorder="1"/>
    <xf numFmtId="0" fontId="15" fillId="0" borderId="31" xfId="0" applyFont="1" applyFill="1" applyBorder="1" applyAlignment="1">
      <alignment horizontal="left" vertical="top" wrapText="1"/>
    </xf>
    <xf numFmtId="0" fontId="14" fillId="0" borderId="15" xfId="0" applyFont="1" applyFill="1" applyBorder="1"/>
    <xf numFmtId="0" fontId="18" fillId="0" borderId="34" xfId="0" applyFont="1" applyFill="1" applyBorder="1" applyAlignment="1">
      <alignment horizontal="left" vertical="top"/>
    </xf>
    <xf numFmtId="0" fontId="14" fillId="0" borderId="34" xfId="0" applyFont="1" applyFill="1" applyBorder="1"/>
    <xf numFmtId="0" fontId="14" fillId="0" borderId="35" xfId="0" applyFont="1" applyFill="1" applyBorder="1"/>
    <xf numFmtId="0" fontId="15" fillId="0" borderId="1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/>
    <xf numFmtId="0" fontId="21" fillId="0" borderId="12" xfId="0" applyFont="1" applyFill="1" applyBorder="1"/>
    <xf numFmtId="0" fontId="15" fillId="0" borderId="2" xfId="0" applyFont="1" applyFill="1" applyBorder="1" applyAlignment="1">
      <alignment vertical="top"/>
    </xf>
    <xf numFmtId="0" fontId="6" fillId="0" borderId="12" xfId="0" applyFont="1" applyFill="1" applyBorder="1"/>
    <xf numFmtId="0" fontId="15" fillId="0" borderId="19" xfId="0" applyFont="1" applyFill="1" applyBorder="1" applyAlignment="1">
      <alignment vertical="top"/>
    </xf>
    <xf numFmtId="0" fontId="15" fillId="0" borderId="10" xfId="0" applyFont="1" applyFill="1" applyBorder="1" applyAlignment="1">
      <alignment vertical="top"/>
    </xf>
    <xf numFmtId="0" fontId="15" fillId="0" borderId="2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0" fillId="0" borderId="0" xfId="0" applyFont="1" applyAlignment="1"/>
    <xf numFmtId="0" fontId="29" fillId="0" borderId="31" xfId="0" applyFont="1" applyBorder="1" applyAlignment="1">
      <alignment horizontal="center" vertical="top" wrapText="1"/>
    </xf>
    <xf numFmtId="0" fontId="27" fillId="0" borderId="31" xfId="0" applyFont="1" applyBorder="1"/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7" fillId="0" borderId="1" xfId="0" applyFont="1" applyBorder="1"/>
    <xf numFmtId="0" fontId="24" fillId="0" borderId="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2" xfId="0" applyFont="1" applyBorder="1" applyAlignment="1">
      <alignment horizontal="left" vertical="center" wrapText="1"/>
    </xf>
    <xf numFmtId="0" fontId="2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Z1003"/>
  <sheetViews>
    <sheetView tabSelected="1" view="pageLayout" zoomScale="70" zoomScaleNormal="100" zoomScalePageLayoutView="70" workbookViewId="0">
      <selection activeCell="A12" sqref="A12:L12"/>
    </sheetView>
  </sheetViews>
  <sheetFormatPr defaultColWidth="12.59765625" defaultRowHeight="15" customHeight="1" x14ac:dyDescent="0.25"/>
  <cols>
    <col min="1" max="1" width="9.3984375" style="27" customWidth="1"/>
    <col min="2" max="2" width="5.09765625" style="27" customWidth="1"/>
    <col min="3" max="3" width="4.5" style="27" customWidth="1"/>
    <col min="4" max="4" width="7.796875" style="27" customWidth="1"/>
    <col min="5" max="5" width="11.796875" style="27" customWidth="1"/>
    <col min="6" max="6" width="7.5" style="27" customWidth="1"/>
    <col min="7" max="7" width="5.19921875" style="27" customWidth="1"/>
    <col min="8" max="8" width="5" style="27" customWidth="1"/>
    <col min="9" max="9" width="11.19921875" style="27" customWidth="1"/>
    <col min="10" max="10" width="12.3984375" style="27" customWidth="1"/>
    <col min="11" max="12" width="13.8984375" style="27" customWidth="1"/>
    <col min="13" max="13" width="8" style="27" hidden="1" customWidth="1"/>
    <col min="14" max="14" width="8.19921875" style="27" customWidth="1"/>
    <col min="15" max="26" width="8" style="27" customWidth="1"/>
    <col min="27" max="16384" width="12.59765625" style="27"/>
  </cols>
  <sheetData>
    <row r="2" spans="1:26" ht="15" customHeight="1" x14ac:dyDescent="0.25">
      <c r="K2" s="114"/>
      <c r="L2" s="114"/>
    </row>
    <row r="4" spans="1:26" ht="13.5" customHeight="1" x14ac:dyDescent="0.3">
      <c r="A4" s="115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28" t="s">
        <v>1</v>
      </c>
      <c r="M4" s="29"/>
      <c r="N4" s="30"/>
      <c r="O4" s="3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3.5" customHeight="1" x14ac:dyDescent="0.3">
      <c r="A5" s="115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31" t="s">
        <v>3</v>
      </c>
      <c r="M5" s="29"/>
      <c r="N5" s="30"/>
      <c r="O5" s="30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9.75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29"/>
      <c r="N6" s="30"/>
      <c r="O6" s="30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 x14ac:dyDescent="0.3">
      <c r="A7" s="111" t="s">
        <v>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29"/>
      <c r="N7" s="30"/>
      <c r="O7" s="30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3.5" customHeight="1" x14ac:dyDescent="0.3">
      <c r="A8" s="116" t="s">
        <v>5</v>
      </c>
      <c r="B8" s="94"/>
      <c r="C8" s="94"/>
      <c r="D8" s="94"/>
      <c r="E8" s="94"/>
      <c r="F8" s="116" t="s">
        <v>1</v>
      </c>
      <c r="G8" s="94"/>
      <c r="H8" s="94"/>
      <c r="I8" s="94"/>
      <c r="J8" s="94"/>
      <c r="K8" s="94"/>
      <c r="L8" s="94"/>
      <c r="M8" s="29"/>
      <c r="N8" s="30"/>
      <c r="O8" s="30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3.5" customHeight="1" x14ac:dyDescent="0.3">
      <c r="A9" s="111" t="s">
        <v>6</v>
      </c>
      <c r="B9" s="94"/>
      <c r="C9" s="94"/>
      <c r="D9" s="94"/>
      <c r="E9" s="94"/>
      <c r="F9" s="118" t="s">
        <v>1</v>
      </c>
      <c r="G9" s="119"/>
      <c r="H9" s="119"/>
      <c r="I9" s="119"/>
      <c r="J9" s="119"/>
      <c r="K9" s="119"/>
      <c r="L9" s="119"/>
      <c r="M9" s="29"/>
      <c r="N9" s="30"/>
      <c r="O9" s="30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3.5" customHeight="1" x14ac:dyDescent="0.3">
      <c r="A10" s="111" t="s">
        <v>7</v>
      </c>
      <c r="B10" s="94"/>
      <c r="C10" s="94"/>
      <c r="D10" s="117"/>
      <c r="E10" s="110"/>
      <c r="F10" s="110"/>
      <c r="G10" s="110"/>
      <c r="H10" s="110"/>
      <c r="I10" s="33" t="s">
        <v>8</v>
      </c>
      <c r="J10" s="109" t="s">
        <v>1</v>
      </c>
      <c r="K10" s="110"/>
      <c r="L10" s="110"/>
      <c r="M10" s="29"/>
      <c r="N10" s="30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3.5" customHeight="1" x14ac:dyDescent="0.3">
      <c r="A11" s="111" t="s">
        <v>9</v>
      </c>
      <c r="B11" s="94"/>
      <c r="C11" s="94"/>
      <c r="D11" s="94"/>
      <c r="E11" s="112" t="s">
        <v>1</v>
      </c>
      <c r="F11" s="110"/>
      <c r="G11" s="110"/>
      <c r="H11" s="110"/>
      <c r="I11" s="110"/>
      <c r="J11" s="110"/>
      <c r="K11" s="34"/>
      <c r="L11" s="35" t="s">
        <v>1</v>
      </c>
      <c r="M11" s="29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.25" customHeight="1" x14ac:dyDescent="0.3">
      <c r="A12" s="113" t="s">
        <v>10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29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4.5" customHeigh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9"/>
      <c r="N13" s="30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8" customHeight="1" x14ac:dyDescent="0.4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29"/>
      <c r="N14" s="30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3.5" customHeight="1" x14ac:dyDescent="0.3">
      <c r="A15" s="120" t="s">
        <v>11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29"/>
      <c r="N15" s="30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3" customFormat="1" ht="13.5" customHeight="1" x14ac:dyDescent="0.3">
      <c r="A16" s="121" t="s">
        <v>355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39">
        <v>2020</v>
      </c>
      <c r="L16" s="40">
        <v>2019</v>
      </c>
      <c r="M16" s="41"/>
      <c r="N16" s="42"/>
      <c r="O16" s="4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3" customFormat="1" ht="12" customHeight="1" x14ac:dyDescent="0.3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43" t="s">
        <v>13</v>
      </c>
      <c r="L17" s="44" t="s">
        <v>13</v>
      </c>
      <c r="M17" s="41"/>
      <c r="N17" s="42"/>
      <c r="O17" s="42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3" customFormat="1" ht="13.5" customHeight="1" x14ac:dyDescent="0.25">
      <c r="A18" s="45" t="s">
        <v>14</v>
      </c>
      <c r="B18" s="125" t="s">
        <v>17</v>
      </c>
      <c r="C18" s="98"/>
      <c r="D18" s="98"/>
      <c r="E18" s="98"/>
      <c r="F18" s="98"/>
      <c r="G18" s="98"/>
      <c r="H18" s="98"/>
      <c r="I18" s="98"/>
      <c r="J18" s="99"/>
      <c r="K18" s="46" t="s">
        <v>1</v>
      </c>
      <c r="L18" s="47" t="s">
        <v>1</v>
      </c>
      <c r="M18" s="7" t="str">
        <f>IF(O18=0,"",O18)</f>
        <v/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3" customFormat="1" ht="13.5" customHeight="1" x14ac:dyDescent="0.25">
      <c r="A19" s="100" t="s">
        <v>21</v>
      </c>
      <c r="B19" s="98"/>
      <c r="C19" s="97" t="s">
        <v>23</v>
      </c>
      <c r="D19" s="98"/>
      <c r="E19" s="98"/>
      <c r="F19" s="98"/>
      <c r="G19" s="98"/>
      <c r="H19" s="98"/>
      <c r="I19" s="98"/>
      <c r="J19" s="99"/>
      <c r="K19" s="18" t="s">
        <v>1</v>
      </c>
      <c r="L19" s="48" t="s">
        <v>1</v>
      </c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" customFormat="1" ht="13.5" customHeight="1" x14ac:dyDescent="0.25">
      <c r="A20" s="100" t="s">
        <v>26</v>
      </c>
      <c r="B20" s="98"/>
      <c r="C20" s="98"/>
      <c r="D20" s="101" t="s">
        <v>335</v>
      </c>
      <c r="E20" s="98"/>
      <c r="F20" s="98"/>
      <c r="G20" s="98"/>
      <c r="H20" s="98"/>
      <c r="I20" s="98"/>
      <c r="J20" s="99"/>
      <c r="K20" s="18" t="s">
        <v>1</v>
      </c>
      <c r="L20" s="48" t="s">
        <v>1</v>
      </c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" customFormat="1" ht="13.5" customHeight="1" x14ac:dyDescent="0.25">
      <c r="A21" s="100" t="s">
        <v>31</v>
      </c>
      <c r="B21" s="98"/>
      <c r="C21" s="98"/>
      <c r="D21" s="98"/>
      <c r="E21" s="101" t="s">
        <v>32</v>
      </c>
      <c r="F21" s="98"/>
      <c r="G21" s="98"/>
      <c r="H21" s="98"/>
      <c r="I21" s="98"/>
      <c r="J21" s="99"/>
      <c r="K21" s="18" t="s">
        <v>1</v>
      </c>
      <c r="L21" s="19"/>
      <c r="M21" s="1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" customFormat="1" ht="13.5" customHeight="1" x14ac:dyDescent="0.25">
      <c r="A22" s="100" t="s">
        <v>38</v>
      </c>
      <c r="B22" s="98"/>
      <c r="C22" s="98"/>
      <c r="D22" s="98"/>
      <c r="E22" s="101" t="s">
        <v>40</v>
      </c>
      <c r="F22" s="98"/>
      <c r="G22" s="98"/>
      <c r="H22" s="98"/>
      <c r="I22" s="98"/>
      <c r="J22" s="99"/>
      <c r="K22" s="18" t="s">
        <v>1</v>
      </c>
      <c r="L22" s="19"/>
      <c r="M22" s="1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 ht="13.5" customHeight="1" x14ac:dyDescent="0.25">
      <c r="A23" s="100" t="s">
        <v>49</v>
      </c>
      <c r="B23" s="98"/>
      <c r="C23" s="98"/>
      <c r="D23" s="98"/>
      <c r="E23" s="101" t="s">
        <v>50</v>
      </c>
      <c r="F23" s="98"/>
      <c r="G23" s="98"/>
      <c r="H23" s="98"/>
      <c r="I23" s="98"/>
      <c r="J23" s="99"/>
      <c r="K23" s="18"/>
      <c r="L23" s="19"/>
      <c r="M23" s="1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 ht="13.5" customHeight="1" x14ac:dyDescent="0.25">
      <c r="A24" s="100" t="s">
        <v>55</v>
      </c>
      <c r="B24" s="98"/>
      <c r="C24" s="98"/>
      <c r="D24" s="97" t="s">
        <v>59</v>
      </c>
      <c r="E24" s="98"/>
      <c r="F24" s="98"/>
      <c r="G24" s="98"/>
      <c r="H24" s="98"/>
      <c r="I24" s="98"/>
      <c r="J24" s="99"/>
      <c r="K24" s="18"/>
      <c r="L24" s="19"/>
      <c r="M24" s="1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 ht="13.5" customHeight="1" x14ac:dyDescent="0.25">
      <c r="A25" s="100" t="s">
        <v>63</v>
      </c>
      <c r="B25" s="98"/>
      <c r="C25" s="98"/>
      <c r="D25" s="97" t="s">
        <v>65</v>
      </c>
      <c r="E25" s="98"/>
      <c r="F25" s="98"/>
      <c r="G25" s="98"/>
      <c r="H25" s="98"/>
      <c r="I25" s="98"/>
      <c r="J25" s="99"/>
      <c r="K25" s="18"/>
      <c r="L25" s="19"/>
      <c r="M25" s="1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 ht="13.5" customHeight="1" x14ac:dyDescent="0.25">
      <c r="A26" s="100" t="s">
        <v>69</v>
      </c>
      <c r="B26" s="98"/>
      <c r="C26" s="98"/>
      <c r="D26" s="98"/>
      <c r="E26" s="101" t="s">
        <v>70</v>
      </c>
      <c r="F26" s="98"/>
      <c r="G26" s="98"/>
      <c r="H26" s="98"/>
      <c r="I26" s="98"/>
      <c r="J26" s="99"/>
      <c r="K26" s="18"/>
      <c r="L26" s="19"/>
      <c r="M26" s="1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 ht="13.5" customHeight="1" x14ac:dyDescent="0.25">
      <c r="A27" s="20"/>
      <c r="B27" s="4"/>
      <c r="C27" s="4"/>
      <c r="D27" s="4"/>
      <c r="E27" s="5" t="s">
        <v>73</v>
      </c>
      <c r="F27" s="101" t="s">
        <v>78</v>
      </c>
      <c r="G27" s="98"/>
      <c r="H27" s="98"/>
      <c r="I27" s="98"/>
      <c r="J27" s="99"/>
      <c r="K27" s="18"/>
      <c r="L27" s="19"/>
      <c r="M27" s="1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 ht="13.5" customHeight="1" x14ac:dyDescent="0.25">
      <c r="A28" s="20"/>
      <c r="B28" s="4"/>
      <c r="C28" s="4"/>
      <c r="D28" s="4"/>
      <c r="E28" s="5" t="s">
        <v>83</v>
      </c>
      <c r="F28" s="101" t="s">
        <v>360</v>
      </c>
      <c r="G28" s="98"/>
      <c r="H28" s="98"/>
      <c r="I28" s="98"/>
      <c r="J28" s="99"/>
      <c r="K28" s="18"/>
      <c r="L28" s="19"/>
      <c r="M28" s="1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ht="13.5" customHeight="1" x14ac:dyDescent="0.25">
      <c r="A29" s="100" t="s">
        <v>86</v>
      </c>
      <c r="B29" s="98"/>
      <c r="C29" s="98"/>
      <c r="D29" s="98"/>
      <c r="E29" s="101" t="s">
        <v>87</v>
      </c>
      <c r="F29" s="98"/>
      <c r="G29" s="98"/>
      <c r="H29" s="98"/>
      <c r="I29" s="98"/>
      <c r="J29" s="99"/>
      <c r="K29" s="18"/>
      <c r="L29" s="19"/>
      <c r="M29" s="1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 ht="13.5" customHeight="1" x14ac:dyDescent="0.25">
      <c r="A30" s="20"/>
      <c r="B30" s="4"/>
      <c r="C30" s="4"/>
      <c r="D30" s="4"/>
      <c r="E30" s="5" t="s">
        <v>91</v>
      </c>
      <c r="F30" s="101" t="s">
        <v>78</v>
      </c>
      <c r="G30" s="98"/>
      <c r="H30" s="98"/>
      <c r="I30" s="98"/>
      <c r="J30" s="99"/>
      <c r="K30" s="18"/>
      <c r="L30" s="19"/>
      <c r="M30" s="1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ht="13.5" customHeight="1" x14ac:dyDescent="0.25">
      <c r="A31" s="100" t="s">
        <v>95</v>
      </c>
      <c r="B31" s="98"/>
      <c r="C31" s="98"/>
      <c r="D31" s="97" t="s">
        <v>97</v>
      </c>
      <c r="E31" s="98"/>
      <c r="F31" s="98"/>
      <c r="G31" s="98"/>
      <c r="H31" s="98"/>
      <c r="I31" s="98"/>
      <c r="J31" s="99"/>
      <c r="K31" s="18"/>
      <c r="L31" s="19"/>
      <c r="M31" s="1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ht="13.5" customHeight="1" x14ac:dyDescent="0.25">
      <c r="A32" s="100" t="s">
        <v>102</v>
      </c>
      <c r="B32" s="98"/>
      <c r="C32" s="98"/>
      <c r="D32" s="98"/>
      <c r="E32" s="101" t="s">
        <v>336</v>
      </c>
      <c r="F32" s="98"/>
      <c r="G32" s="98"/>
      <c r="H32" s="98"/>
      <c r="I32" s="98"/>
      <c r="J32" s="99"/>
      <c r="K32" s="18"/>
      <c r="L32" s="19"/>
      <c r="M32" s="1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ht="13.5" customHeight="1" x14ac:dyDescent="0.25">
      <c r="A33" s="100" t="s">
        <v>106</v>
      </c>
      <c r="B33" s="98"/>
      <c r="C33" s="98"/>
      <c r="D33" s="98"/>
      <c r="E33" s="101" t="s">
        <v>107</v>
      </c>
      <c r="F33" s="98"/>
      <c r="G33" s="98"/>
      <c r="H33" s="98"/>
      <c r="I33" s="98"/>
      <c r="J33" s="99"/>
      <c r="K33" s="18"/>
      <c r="L33" s="19"/>
      <c r="M33" s="1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3.5" customHeight="1" x14ac:dyDescent="0.25">
      <c r="A34" s="20"/>
      <c r="B34" s="4"/>
      <c r="C34" s="4"/>
      <c r="D34" s="4" t="s">
        <v>112</v>
      </c>
      <c r="E34" s="97" t="s">
        <v>363</v>
      </c>
      <c r="F34" s="97"/>
      <c r="G34" s="97"/>
      <c r="H34" s="97"/>
      <c r="I34" s="97"/>
      <c r="J34" s="108"/>
      <c r="K34" s="18"/>
      <c r="L34" s="19"/>
      <c r="M34" s="1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13.5" customHeight="1" x14ac:dyDescent="0.25">
      <c r="A35" s="100" t="s">
        <v>117</v>
      </c>
      <c r="B35" s="98"/>
      <c r="C35" s="98"/>
      <c r="D35" s="97" t="s">
        <v>16</v>
      </c>
      <c r="E35" s="98"/>
      <c r="F35" s="98"/>
      <c r="G35" s="98"/>
      <c r="H35" s="98"/>
      <c r="I35" s="98"/>
      <c r="J35" s="99"/>
      <c r="K35" s="18"/>
      <c r="L35" s="19"/>
      <c r="M35" s="1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ht="13.5" customHeight="1" x14ac:dyDescent="0.25">
      <c r="A36" s="100" t="s">
        <v>121</v>
      </c>
      <c r="B36" s="98"/>
      <c r="C36" s="98"/>
      <c r="D36" s="98"/>
      <c r="E36" s="101" t="s">
        <v>25</v>
      </c>
      <c r="F36" s="98"/>
      <c r="G36" s="98"/>
      <c r="H36" s="98"/>
      <c r="I36" s="98"/>
      <c r="J36" s="99"/>
      <c r="K36" s="18"/>
      <c r="L36" s="19"/>
      <c r="M36" s="1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ht="13.5" customHeight="1" x14ac:dyDescent="0.25">
      <c r="A37" s="100" t="s">
        <v>125</v>
      </c>
      <c r="B37" s="98"/>
      <c r="C37" s="98"/>
      <c r="D37" s="98"/>
      <c r="E37" s="101" t="s">
        <v>30</v>
      </c>
      <c r="F37" s="98"/>
      <c r="G37" s="98"/>
      <c r="H37" s="98"/>
      <c r="I37" s="98"/>
      <c r="J37" s="99"/>
      <c r="K37" s="18"/>
      <c r="L37" s="19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" customFormat="1" ht="13.5" customHeight="1" x14ac:dyDescent="0.25">
      <c r="A38" s="100" t="s">
        <v>131</v>
      </c>
      <c r="B38" s="98"/>
      <c r="C38" s="98"/>
      <c r="D38" s="97" t="s">
        <v>53</v>
      </c>
      <c r="E38" s="98"/>
      <c r="F38" s="98"/>
      <c r="G38" s="98"/>
      <c r="H38" s="98"/>
      <c r="I38" s="98"/>
      <c r="J38" s="99"/>
      <c r="K38" s="18" t="s">
        <v>1</v>
      </c>
      <c r="L38" s="19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" customFormat="1" ht="13.5" customHeight="1" x14ac:dyDescent="0.25">
      <c r="A39" s="100" t="s">
        <v>135</v>
      </c>
      <c r="B39" s="98"/>
      <c r="C39" s="98"/>
      <c r="D39" s="98"/>
      <c r="E39" s="101" t="s">
        <v>25</v>
      </c>
      <c r="F39" s="98"/>
      <c r="G39" s="98"/>
      <c r="H39" s="98"/>
      <c r="I39" s="98"/>
      <c r="J39" s="99"/>
      <c r="K39" s="18"/>
      <c r="L39" s="19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" customFormat="1" ht="13.5" customHeight="1" x14ac:dyDescent="0.25">
      <c r="A40" s="100" t="s">
        <v>140</v>
      </c>
      <c r="B40" s="98"/>
      <c r="C40" s="98"/>
      <c r="D40" s="98"/>
      <c r="E40" s="101" t="s">
        <v>30</v>
      </c>
      <c r="F40" s="98"/>
      <c r="G40" s="98"/>
      <c r="H40" s="98"/>
      <c r="I40" s="98"/>
      <c r="J40" s="99"/>
      <c r="K40" s="18" t="s">
        <v>1</v>
      </c>
      <c r="L40" s="19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" customFormat="1" ht="13.5" customHeight="1" x14ac:dyDescent="0.25">
      <c r="A41" s="100" t="s">
        <v>144</v>
      </c>
      <c r="B41" s="98"/>
      <c r="C41" s="98"/>
      <c r="D41" s="98"/>
      <c r="E41" s="101" t="s">
        <v>363</v>
      </c>
      <c r="F41" s="98"/>
      <c r="G41" s="98"/>
      <c r="H41" s="98"/>
      <c r="I41" s="98"/>
      <c r="J41" s="99"/>
      <c r="K41" s="18"/>
      <c r="L41" s="19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" customFormat="1" ht="13.5" customHeight="1" x14ac:dyDescent="0.25">
      <c r="A42" s="100" t="s">
        <v>148</v>
      </c>
      <c r="B42" s="98"/>
      <c r="C42" s="98"/>
      <c r="D42" s="97" t="s">
        <v>149</v>
      </c>
      <c r="E42" s="98"/>
      <c r="F42" s="98"/>
      <c r="G42" s="98"/>
      <c r="H42" s="98"/>
      <c r="I42" s="98"/>
      <c r="J42" s="99"/>
      <c r="K42" s="18"/>
      <c r="L42" s="19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" customFormat="1" ht="13.5" customHeight="1" x14ac:dyDescent="0.25">
      <c r="A43" s="100" t="s">
        <v>154</v>
      </c>
      <c r="B43" s="98"/>
      <c r="C43" s="98"/>
      <c r="D43" s="98"/>
      <c r="E43" s="101" t="s">
        <v>363</v>
      </c>
      <c r="F43" s="98"/>
      <c r="G43" s="98"/>
      <c r="H43" s="98"/>
      <c r="I43" s="98"/>
      <c r="J43" s="99"/>
      <c r="K43" s="18"/>
      <c r="L43" s="19"/>
      <c r="M43" s="1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" customFormat="1" ht="13.5" customHeight="1" x14ac:dyDescent="0.25">
      <c r="A44" s="100" t="s">
        <v>158</v>
      </c>
      <c r="B44" s="98"/>
      <c r="C44" s="98"/>
      <c r="D44" s="97" t="s">
        <v>77</v>
      </c>
      <c r="E44" s="98"/>
      <c r="F44" s="98"/>
      <c r="G44" s="98"/>
      <c r="H44" s="98"/>
      <c r="I44" s="98"/>
      <c r="J44" s="99"/>
      <c r="K44" s="18"/>
      <c r="L44" s="19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3.5" customHeight="1" x14ac:dyDescent="0.25">
      <c r="A45" s="100" t="s">
        <v>160</v>
      </c>
      <c r="B45" s="98"/>
      <c r="C45" s="98"/>
      <c r="D45" s="98"/>
      <c r="E45" s="101" t="s">
        <v>363</v>
      </c>
      <c r="F45" s="98"/>
      <c r="G45" s="98"/>
      <c r="H45" s="98"/>
      <c r="I45" s="98"/>
      <c r="J45" s="99"/>
      <c r="K45" s="18"/>
      <c r="L45" s="19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ht="13.5" customHeight="1" x14ac:dyDescent="0.25">
      <c r="A46" s="100" t="s">
        <v>164</v>
      </c>
      <c r="B46" s="98"/>
      <c r="C46" s="98"/>
      <c r="D46" s="97" t="s">
        <v>85</v>
      </c>
      <c r="E46" s="98"/>
      <c r="F46" s="98"/>
      <c r="G46" s="98"/>
      <c r="H46" s="98"/>
      <c r="I46" s="98"/>
      <c r="J46" s="99"/>
      <c r="K46" s="18"/>
      <c r="L46" s="19"/>
      <c r="M46" s="1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ht="13.5" customHeight="1" x14ac:dyDescent="0.25">
      <c r="A47" s="100" t="s">
        <v>167</v>
      </c>
      <c r="B47" s="98"/>
      <c r="C47" s="98"/>
      <c r="D47" s="98"/>
      <c r="E47" s="101" t="s">
        <v>363</v>
      </c>
      <c r="F47" s="98"/>
      <c r="G47" s="98"/>
      <c r="H47" s="98"/>
      <c r="I47" s="98"/>
      <c r="J47" s="99"/>
      <c r="K47" s="18"/>
      <c r="L47" s="19"/>
      <c r="M47" s="1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ht="13.5" customHeight="1" x14ac:dyDescent="0.25">
      <c r="A48" s="100" t="s">
        <v>170</v>
      </c>
      <c r="B48" s="98"/>
      <c r="C48" s="98"/>
      <c r="D48" s="97" t="s">
        <v>171</v>
      </c>
      <c r="E48" s="98"/>
      <c r="F48" s="98"/>
      <c r="G48" s="98"/>
      <c r="H48" s="98"/>
      <c r="I48" s="98"/>
      <c r="J48" s="99"/>
      <c r="K48" s="18"/>
      <c r="L48" s="19"/>
      <c r="M48" s="1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ht="12" customHeight="1" x14ac:dyDescent="0.25">
      <c r="A49" s="100" t="s">
        <v>173</v>
      </c>
      <c r="B49" s="98"/>
      <c r="C49" s="98"/>
      <c r="D49" s="97" t="s">
        <v>174</v>
      </c>
      <c r="E49" s="98"/>
      <c r="F49" s="98"/>
      <c r="G49" s="98"/>
      <c r="H49" s="98"/>
      <c r="I49" s="98"/>
      <c r="J49" s="99"/>
      <c r="K49" s="18"/>
      <c r="L49" s="19"/>
      <c r="M49" s="1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ht="12" customHeight="1" x14ac:dyDescent="0.25">
      <c r="A50" s="100" t="s">
        <v>176</v>
      </c>
      <c r="B50" s="98"/>
      <c r="C50" s="98"/>
      <c r="D50" s="97" t="s">
        <v>177</v>
      </c>
      <c r="E50" s="98"/>
      <c r="F50" s="98"/>
      <c r="G50" s="98"/>
      <c r="H50" s="98"/>
      <c r="I50" s="98"/>
      <c r="J50" s="99"/>
      <c r="K50" s="18"/>
      <c r="L50" s="19"/>
      <c r="M50" s="1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ht="12" customHeight="1" x14ac:dyDescent="0.25">
      <c r="A51" s="100" t="s">
        <v>179</v>
      </c>
      <c r="B51" s="98"/>
      <c r="C51" s="98"/>
      <c r="D51" s="98"/>
      <c r="E51" s="101" t="s">
        <v>180</v>
      </c>
      <c r="F51" s="98"/>
      <c r="G51" s="98"/>
      <c r="H51" s="98"/>
      <c r="I51" s="98"/>
      <c r="J51" s="99"/>
      <c r="K51" s="18"/>
      <c r="L51" s="19"/>
      <c r="M51" s="1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ht="12" customHeight="1" x14ac:dyDescent="0.25">
      <c r="A52" s="100" t="s">
        <v>183</v>
      </c>
      <c r="B52" s="98"/>
      <c r="C52" s="98"/>
      <c r="D52" s="98"/>
      <c r="E52" s="101" t="s">
        <v>184</v>
      </c>
      <c r="F52" s="98"/>
      <c r="G52" s="98"/>
      <c r="H52" s="98"/>
      <c r="I52" s="98"/>
      <c r="J52" s="99"/>
      <c r="K52" s="18"/>
      <c r="L52" s="19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2" customHeight="1" x14ac:dyDescent="0.25">
      <c r="A53" s="100" t="s">
        <v>186</v>
      </c>
      <c r="B53" s="98"/>
      <c r="C53" s="98"/>
      <c r="D53" s="98"/>
      <c r="E53" s="101" t="s">
        <v>187</v>
      </c>
      <c r="F53" s="98"/>
      <c r="G53" s="98"/>
      <c r="H53" s="98"/>
      <c r="I53" s="98"/>
      <c r="J53" s="99"/>
      <c r="K53" s="18" t="s">
        <v>1</v>
      </c>
      <c r="L53" s="19"/>
      <c r="M53" s="1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13.5" customHeight="1" x14ac:dyDescent="0.25">
      <c r="A54" s="100" t="s">
        <v>189</v>
      </c>
      <c r="B54" s="98"/>
      <c r="C54" s="98"/>
      <c r="D54" s="98"/>
      <c r="E54" s="101" t="s">
        <v>107</v>
      </c>
      <c r="F54" s="98"/>
      <c r="G54" s="98"/>
      <c r="H54" s="98"/>
      <c r="I54" s="98"/>
      <c r="J54" s="99"/>
      <c r="K54" s="18"/>
      <c r="L54" s="19"/>
      <c r="M54" s="1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ht="12" customHeight="1" x14ac:dyDescent="0.25">
      <c r="A55" s="100" t="s">
        <v>192</v>
      </c>
      <c r="B55" s="98"/>
      <c r="C55" s="97" t="s">
        <v>370</v>
      </c>
      <c r="D55" s="98"/>
      <c r="E55" s="98"/>
      <c r="F55" s="98"/>
      <c r="G55" s="98"/>
      <c r="H55" s="98"/>
      <c r="I55" s="98"/>
      <c r="J55" s="99"/>
      <c r="K55" s="18"/>
      <c r="L55" s="19"/>
      <c r="M55" s="1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ht="12" customHeight="1" x14ac:dyDescent="0.25">
      <c r="A56" s="100" t="s">
        <v>195</v>
      </c>
      <c r="B56" s="98"/>
      <c r="C56" s="98"/>
      <c r="D56" s="97" t="s">
        <v>65</v>
      </c>
      <c r="E56" s="98"/>
      <c r="F56" s="98"/>
      <c r="G56" s="98"/>
      <c r="H56" s="98"/>
      <c r="I56" s="98"/>
      <c r="J56" s="99"/>
      <c r="K56" s="18"/>
      <c r="L56" s="19"/>
      <c r="M56" s="1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ht="12" customHeight="1" x14ac:dyDescent="0.25">
      <c r="A57" s="100" t="s">
        <v>197</v>
      </c>
      <c r="B57" s="98"/>
      <c r="C57" s="98"/>
      <c r="D57" s="98"/>
      <c r="E57" s="101" t="s">
        <v>199</v>
      </c>
      <c r="F57" s="98"/>
      <c r="G57" s="98"/>
      <c r="H57" s="98"/>
      <c r="I57" s="98"/>
      <c r="J57" s="99"/>
      <c r="K57" s="18"/>
      <c r="L57" s="19"/>
      <c r="M57" s="1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ht="12" customHeight="1" x14ac:dyDescent="0.25">
      <c r="A58" s="20"/>
      <c r="B58" s="4"/>
      <c r="C58" s="4"/>
      <c r="D58" s="4"/>
      <c r="E58" s="5" t="s">
        <v>200</v>
      </c>
      <c r="F58" s="101" t="s">
        <v>363</v>
      </c>
      <c r="G58" s="98"/>
      <c r="H58" s="98"/>
      <c r="I58" s="98"/>
      <c r="J58" s="99"/>
      <c r="K58" s="18"/>
      <c r="L58" s="19"/>
      <c r="M58" s="1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13.5" customHeight="1" x14ac:dyDescent="0.25">
      <c r="A59" s="24"/>
      <c r="B59" s="6"/>
      <c r="C59" s="6"/>
      <c r="D59" s="6"/>
      <c r="E59" s="23"/>
      <c r="F59" s="102"/>
      <c r="G59" s="103"/>
      <c r="H59" s="103"/>
      <c r="I59" s="103"/>
      <c r="J59" s="104"/>
      <c r="K59" s="49"/>
      <c r="L59" s="50"/>
      <c r="M59" s="1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  <c r="O60" s="30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3.5" customHeight="1" x14ac:dyDescent="0.3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29"/>
      <c r="N61" s="30"/>
      <c r="O61" s="30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26.25" customHeight="1" x14ac:dyDescent="0.3">
      <c r="A62" s="107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9"/>
      <c r="N62" s="30"/>
      <c r="O62" s="30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37.5" customHeight="1" x14ac:dyDescent="0.3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29"/>
      <c r="N63" s="30"/>
      <c r="O63" s="30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25.5" customHeight="1" x14ac:dyDescent="0.3">
      <c r="A64" s="96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29"/>
      <c r="N64" s="30"/>
      <c r="O64" s="30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.75" customHeight="1" x14ac:dyDescent="0.3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29"/>
      <c r="N65" s="30"/>
      <c r="O65" s="30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.75" customHeight="1" x14ac:dyDescent="0.3">
      <c r="A66" s="95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29"/>
      <c r="N66" s="30"/>
      <c r="O66" s="30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2.75" customHeight="1" x14ac:dyDescent="0.3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29"/>
      <c r="N67" s="30"/>
      <c r="O67" s="30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" customHeight="1" x14ac:dyDescent="0.3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29"/>
      <c r="N68" s="30"/>
      <c r="O68" s="30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30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1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  <c r="O70" s="30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1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30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1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0"/>
      <c r="O72" s="30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1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0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26.2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2"/>
      <c r="O74" s="52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26.2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2"/>
      <c r="O75" s="52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25.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2"/>
      <c r="O76" s="52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2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/>
      <c r="O77" s="30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/>
      <c r="O78" s="30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0"/>
      <c r="O80" s="30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24.7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  <c r="O81" s="30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24.7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0"/>
      <c r="O82" s="30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0"/>
      <c r="O83" s="30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1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0"/>
      <c r="O84" s="30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1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0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1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1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/>
      <c r="O90" s="30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0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.7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0"/>
      <c r="O93" s="30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08.75" customHeight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4"/>
      <c r="O94" s="54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2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0"/>
      <c r="O95" s="30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" customHeight="1" x14ac:dyDescent="0.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29"/>
      <c r="N96" s="30"/>
      <c r="O96" s="30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0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0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0"/>
      <c r="O99" s="30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0"/>
      <c r="O100" s="30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0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0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0"/>
      <c r="O103" s="30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0"/>
      <c r="O104" s="30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0"/>
      <c r="O105" s="30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0"/>
      <c r="O106" s="30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0"/>
      <c r="O107" s="30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0"/>
      <c r="O108" s="30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0"/>
      <c r="O109" s="30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0"/>
      <c r="O110" s="30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30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0"/>
      <c r="O112" s="30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0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0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0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0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0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0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0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0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30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30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30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30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30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30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30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30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30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30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30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30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30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30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30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30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30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30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30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30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30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30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30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30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30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30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30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30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0"/>
      <c r="O150" s="30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0"/>
      <c r="O151" s="30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0"/>
      <c r="O152" s="30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0"/>
      <c r="O153" s="30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0"/>
      <c r="O154" s="30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0"/>
      <c r="O155" s="30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0"/>
      <c r="O156" s="30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0"/>
      <c r="O157" s="30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30"/>
      <c r="O158" s="30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30"/>
      <c r="O159" s="30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0"/>
      <c r="O160" s="30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30"/>
      <c r="O161" s="30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30"/>
      <c r="O162" s="30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30"/>
      <c r="O163" s="30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30"/>
      <c r="O164" s="30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30"/>
      <c r="O165" s="30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30"/>
      <c r="O166" s="30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30"/>
      <c r="O167" s="30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30"/>
      <c r="O168" s="30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0"/>
      <c r="O169" s="30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30"/>
      <c r="O170" s="30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0"/>
      <c r="O171" s="30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30"/>
      <c r="O172" s="30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30"/>
      <c r="O173" s="30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30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30"/>
      <c r="O175" s="30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30"/>
      <c r="O176" s="30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30"/>
      <c r="O177" s="30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0"/>
      <c r="O178" s="30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0"/>
      <c r="O179" s="30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0"/>
      <c r="O180" s="30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0"/>
      <c r="O181" s="30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0"/>
      <c r="O182" s="30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30"/>
      <c r="O183" s="30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30"/>
      <c r="O184" s="30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30"/>
      <c r="O185" s="30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30"/>
      <c r="O186" s="30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30"/>
      <c r="O187" s="30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0"/>
      <c r="O188" s="30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30"/>
      <c r="O189" s="30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30"/>
      <c r="O190" s="30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0"/>
      <c r="O191" s="30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0"/>
      <c r="O192" s="30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30"/>
      <c r="O193" s="30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30"/>
      <c r="O194" s="30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30"/>
      <c r="O195" s="30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30"/>
      <c r="O196" s="30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30"/>
      <c r="O197" s="30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30"/>
      <c r="O198" s="30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30"/>
      <c r="O199" s="30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30"/>
      <c r="O200" s="30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0"/>
      <c r="O201" s="30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30"/>
      <c r="O202" s="30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30"/>
      <c r="O203" s="30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30"/>
      <c r="O204" s="30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30"/>
      <c r="O205" s="30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30"/>
      <c r="O206" s="30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30"/>
      <c r="O207" s="30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30"/>
      <c r="O208" s="30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30"/>
      <c r="O209" s="30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30"/>
      <c r="O211" s="30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30"/>
      <c r="O212" s="30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30"/>
      <c r="O213" s="30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30"/>
      <c r="O214" s="30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30"/>
      <c r="O215" s="30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30"/>
      <c r="O216" s="30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30"/>
      <c r="O217" s="3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30"/>
      <c r="O218" s="30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30"/>
      <c r="O219" s="30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30"/>
      <c r="O220" s="30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30"/>
      <c r="O221" s="30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30"/>
      <c r="O222" s="30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30"/>
      <c r="O223" s="30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30"/>
      <c r="O224" s="30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30"/>
      <c r="O225" s="30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30"/>
      <c r="O226" s="30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30"/>
      <c r="O227" s="30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30"/>
      <c r="O228" s="30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30"/>
      <c r="O229" s="30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0"/>
      <c r="O230" s="30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30"/>
      <c r="O231" s="30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30"/>
      <c r="O232" s="30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30"/>
      <c r="O233" s="30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30"/>
      <c r="O234" s="30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30"/>
      <c r="O235" s="30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30"/>
      <c r="O236" s="30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30"/>
      <c r="O237" s="30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30"/>
      <c r="O238" s="30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30"/>
      <c r="O239" s="30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30"/>
      <c r="O240" s="30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30"/>
      <c r="O241" s="30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30"/>
      <c r="O242" s="30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30"/>
      <c r="O243" s="30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30"/>
      <c r="O244" s="30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30"/>
      <c r="O245" s="30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3.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30"/>
      <c r="O246" s="30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3.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30"/>
      <c r="O247" s="30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3.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30"/>
      <c r="O248" s="30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3.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30"/>
      <c r="O249" s="30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3.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30"/>
      <c r="O250" s="30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3.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30"/>
      <c r="O251" s="30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3.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30"/>
      <c r="O252" s="30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3.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30"/>
      <c r="O253" s="30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3.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30"/>
      <c r="O254" s="30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3.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30"/>
      <c r="O255" s="30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3.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30"/>
      <c r="O256" s="30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3.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30"/>
      <c r="O257" s="30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3.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30"/>
      <c r="O258" s="30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3.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30"/>
      <c r="O259" s="30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3.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30"/>
      <c r="O260" s="30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3.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30"/>
      <c r="O261" s="30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3.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30"/>
      <c r="O262" s="30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3.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30"/>
      <c r="O263" s="30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3.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30"/>
      <c r="O264" s="30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3.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30"/>
      <c r="O265" s="30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3.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30"/>
      <c r="O266" s="30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3.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30"/>
      <c r="O267" s="30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3.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30"/>
      <c r="O268" s="30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3.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30"/>
      <c r="O269" s="30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3.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0"/>
      <c r="O270" s="30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3.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30"/>
      <c r="O271" s="30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3.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0"/>
      <c r="O272" s="30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3.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0"/>
      <c r="O273" s="30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3.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30"/>
      <c r="O274" s="30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3.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30"/>
      <c r="O275" s="30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3.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30"/>
      <c r="O276" s="30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3.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30"/>
      <c r="O277" s="30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3.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30"/>
      <c r="O278" s="30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3.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30"/>
      <c r="O279" s="30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3.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30"/>
      <c r="O280" s="30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3.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30"/>
      <c r="O281" s="30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3.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30"/>
      <c r="O282" s="30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3.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30"/>
      <c r="O283" s="30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3.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30"/>
      <c r="O284" s="30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3.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30"/>
      <c r="O285" s="30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3.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30"/>
      <c r="O286" s="30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3.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30"/>
      <c r="O287" s="30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3.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30"/>
      <c r="O288" s="30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3.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30"/>
      <c r="O289" s="30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3.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30"/>
      <c r="O290" s="30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3.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30"/>
      <c r="O291" s="30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3.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30"/>
      <c r="O292" s="30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3.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30"/>
      <c r="O293" s="30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3.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0"/>
      <c r="O294" s="30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3.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30"/>
      <c r="O295" s="30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3.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30"/>
      <c r="O296" s="30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3.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30"/>
      <c r="O297" s="30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3.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30"/>
      <c r="O298" s="30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3.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30"/>
      <c r="O299" s="30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3.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30"/>
      <c r="O300" s="30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3.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30"/>
      <c r="O301" s="30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3.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30"/>
      <c r="O302" s="30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3.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30"/>
      <c r="O303" s="30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3.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30"/>
      <c r="O304" s="30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3.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30"/>
      <c r="O305" s="30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3.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30"/>
      <c r="O306" s="30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3.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30"/>
      <c r="O307" s="30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3.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30"/>
      <c r="O308" s="30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3.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30"/>
      <c r="O309" s="30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3.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30"/>
      <c r="O310" s="30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3.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30"/>
      <c r="O311" s="30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3.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30"/>
      <c r="O312" s="30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3.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30"/>
      <c r="O313" s="30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3.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30"/>
      <c r="O314" s="30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3.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30"/>
      <c r="O315" s="30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3.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30"/>
      <c r="O316" s="30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3.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30"/>
      <c r="O317" s="30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3.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30"/>
      <c r="O318" s="30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3.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30"/>
      <c r="O319" s="30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3.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30"/>
      <c r="O320" s="30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3.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30"/>
      <c r="O321" s="30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3.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30"/>
      <c r="O322" s="30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3.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30"/>
      <c r="O323" s="30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3.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30"/>
      <c r="O324" s="30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3.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30"/>
      <c r="O325" s="30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3.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30"/>
      <c r="O326" s="30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3.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30"/>
      <c r="O327" s="30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3.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30"/>
      <c r="O328" s="30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3.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30"/>
      <c r="O329" s="30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3.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30"/>
      <c r="O330" s="30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3.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30"/>
      <c r="O331" s="30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3.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30"/>
      <c r="O332" s="30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3.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30"/>
      <c r="O333" s="30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3.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30"/>
      <c r="O334" s="30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3.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30"/>
      <c r="O335" s="30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3.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30"/>
      <c r="O336" s="30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3.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30"/>
      <c r="O337" s="30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3.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30"/>
      <c r="O338" s="30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3.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30"/>
      <c r="O339" s="30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3.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30"/>
      <c r="O340" s="30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3.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30"/>
      <c r="O341" s="30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3.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30"/>
      <c r="O342" s="30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3.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30"/>
      <c r="O343" s="30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3.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30"/>
      <c r="O344" s="30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3.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30"/>
      <c r="O345" s="30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3.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30"/>
      <c r="O346" s="30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3.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30"/>
      <c r="O347" s="30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3.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30"/>
      <c r="O348" s="30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3.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30"/>
      <c r="O349" s="30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3.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30"/>
      <c r="O350" s="30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3.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30"/>
      <c r="O351" s="30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3.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30"/>
      <c r="O352" s="30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3.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30"/>
      <c r="O353" s="30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3.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30"/>
      <c r="O354" s="30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3.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30"/>
      <c r="O355" s="30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3.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30"/>
      <c r="O356" s="30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3.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30"/>
      <c r="O357" s="30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3.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30"/>
      <c r="O358" s="30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3.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30"/>
      <c r="O359" s="30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3.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30"/>
      <c r="O360" s="30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3.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30"/>
      <c r="O361" s="30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3.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30"/>
      <c r="O362" s="30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3.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30"/>
      <c r="O363" s="30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3.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30"/>
      <c r="O364" s="30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3.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30"/>
      <c r="O365" s="30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3.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30"/>
      <c r="O366" s="30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3.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30"/>
      <c r="O367" s="30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3.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30"/>
      <c r="O368" s="30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3.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30"/>
      <c r="O369" s="30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3.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30"/>
      <c r="O370" s="30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3.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30"/>
      <c r="O371" s="30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3.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30"/>
      <c r="O372" s="30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3.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30"/>
      <c r="O373" s="30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3.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30"/>
      <c r="O374" s="30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3.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30"/>
      <c r="O375" s="30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3.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30"/>
      <c r="O376" s="30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3.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30"/>
      <c r="O377" s="30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3.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30"/>
      <c r="O378" s="30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3.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30"/>
      <c r="O379" s="30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3.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30"/>
      <c r="O380" s="30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3.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30"/>
      <c r="O381" s="30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3.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30"/>
      <c r="O382" s="30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3.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30"/>
      <c r="O383" s="30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3.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30"/>
      <c r="O384" s="30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3.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30"/>
      <c r="O385" s="30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3.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30"/>
      <c r="O386" s="30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3.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30"/>
      <c r="O387" s="30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3.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30"/>
      <c r="O388" s="30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3.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30"/>
      <c r="O389" s="30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3.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30"/>
      <c r="O390" s="30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3.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30"/>
      <c r="O391" s="30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3.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30"/>
      <c r="O392" s="30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3.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30"/>
      <c r="O393" s="30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3.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30"/>
      <c r="O394" s="30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3.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30"/>
      <c r="O395" s="30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3.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30"/>
      <c r="O396" s="30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3.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30"/>
      <c r="O397" s="30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3.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30"/>
      <c r="O398" s="30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3.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30"/>
      <c r="O399" s="30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3.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30"/>
      <c r="O400" s="30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3.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30"/>
      <c r="O401" s="30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3.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30"/>
      <c r="O402" s="30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3.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30"/>
      <c r="O403" s="30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3.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30"/>
      <c r="O404" s="30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3.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30"/>
      <c r="O405" s="30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3.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30"/>
      <c r="O406" s="30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3.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30"/>
      <c r="O407" s="30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3.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30"/>
      <c r="O408" s="30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3.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30"/>
      <c r="O409" s="30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3.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30"/>
      <c r="O410" s="30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3.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30"/>
      <c r="O411" s="30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3.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30"/>
      <c r="O412" s="30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3.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30"/>
      <c r="O413" s="30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3.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30"/>
      <c r="O414" s="30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3.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30"/>
      <c r="O415" s="30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3.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30"/>
      <c r="O416" s="30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3.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30"/>
      <c r="O417" s="30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3.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30"/>
      <c r="O418" s="30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3.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30"/>
      <c r="O419" s="30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3.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30"/>
      <c r="O420" s="30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3.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30"/>
      <c r="O421" s="30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3.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30"/>
      <c r="O422" s="30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3.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30"/>
      <c r="O423" s="30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3.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30"/>
      <c r="O424" s="30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3.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30"/>
      <c r="O425" s="30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3.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30"/>
      <c r="O426" s="30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3.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30"/>
      <c r="O427" s="30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3.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30"/>
      <c r="O428" s="30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3.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30"/>
      <c r="O429" s="30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3.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30"/>
      <c r="O430" s="30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3.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30"/>
      <c r="O431" s="30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3.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30"/>
      <c r="O432" s="30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3.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30"/>
      <c r="O433" s="30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3.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30"/>
      <c r="O434" s="30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3.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30"/>
      <c r="O435" s="30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3.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30"/>
      <c r="O436" s="30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3.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30"/>
      <c r="O437" s="30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3.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30"/>
      <c r="O438" s="30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3.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30"/>
      <c r="O439" s="30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3.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30"/>
      <c r="O440" s="30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3.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30"/>
      <c r="O441" s="30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3.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30"/>
      <c r="O442" s="30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3.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30"/>
      <c r="O443" s="30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3.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30"/>
      <c r="O444" s="30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3.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30"/>
      <c r="O445" s="30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3.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30"/>
      <c r="O446" s="30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3.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30"/>
      <c r="O447" s="30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3.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30"/>
      <c r="O448" s="30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3.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30"/>
      <c r="O449" s="30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3.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30"/>
      <c r="O450" s="30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3.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30"/>
      <c r="O451" s="30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3.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30"/>
      <c r="O452" s="30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3.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30"/>
      <c r="O453" s="30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3.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30"/>
      <c r="O454" s="30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3.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30"/>
      <c r="O455" s="30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3.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30"/>
      <c r="O456" s="30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3.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30"/>
      <c r="O457" s="30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3.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30"/>
      <c r="O458" s="30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3.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30"/>
      <c r="O459" s="30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3.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30"/>
      <c r="O460" s="30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3.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30"/>
      <c r="O461" s="30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3.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30"/>
      <c r="O462" s="30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3.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30"/>
      <c r="O463" s="30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3.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30"/>
      <c r="O464" s="30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3.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30"/>
      <c r="O465" s="30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3.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30"/>
      <c r="O466" s="30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3.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30"/>
      <c r="O467" s="30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3.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30"/>
      <c r="O468" s="30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3.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30"/>
      <c r="O469" s="30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3.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30"/>
      <c r="O470" s="30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3.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30"/>
      <c r="O471" s="30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3.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30"/>
      <c r="O472" s="30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3.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30"/>
      <c r="O473" s="30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3.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30"/>
      <c r="O474" s="30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3.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30"/>
      <c r="O475" s="30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3.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30"/>
      <c r="O476" s="30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3.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30"/>
      <c r="O477" s="30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3.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30"/>
      <c r="O478" s="30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3.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30"/>
      <c r="O479" s="30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3.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30"/>
      <c r="O480" s="30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3.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30"/>
      <c r="O481" s="30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3.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30"/>
      <c r="O482" s="30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3.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30"/>
      <c r="O483" s="30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3.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30"/>
      <c r="O484" s="30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3.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30"/>
      <c r="O485" s="30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3.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30"/>
      <c r="O486" s="30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3.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30"/>
      <c r="O487" s="30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3.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30"/>
      <c r="O488" s="30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3.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30"/>
      <c r="O489" s="30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3.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30"/>
      <c r="O490" s="30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3.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30"/>
      <c r="O491" s="30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3.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30"/>
      <c r="O492" s="30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3.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30"/>
      <c r="O493" s="30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3.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30"/>
      <c r="O494" s="30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3.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30"/>
      <c r="O495" s="30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3.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30"/>
      <c r="O496" s="30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3.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30"/>
      <c r="O497" s="30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3.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30"/>
      <c r="O498" s="30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3.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30"/>
      <c r="O499" s="30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3.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30"/>
      <c r="O500" s="30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3.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30"/>
      <c r="O501" s="30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3.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30"/>
      <c r="O502" s="30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3.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30"/>
      <c r="O503" s="30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3.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30"/>
      <c r="O504" s="30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3.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30"/>
      <c r="O505" s="30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3.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30"/>
      <c r="O506" s="30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3.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30"/>
      <c r="O507" s="30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3.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30"/>
      <c r="O508" s="30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3.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30"/>
      <c r="O509" s="30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3.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30"/>
      <c r="O510" s="30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3.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30"/>
      <c r="O511" s="30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3.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30"/>
      <c r="O512" s="30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3.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30"/>
      <c r="O513" s="30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3.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30"/>
      <c r="O514" s="30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3.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30"/>
      <c r="O515" s="30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3.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30"/>
      <c r="O516" s="30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3.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30"/>
      <c r="O517" s="30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3.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30"/>
      <c r="O518" s="30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3.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30"/>
      <c r="O519" s="30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3.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30"/>
      <c r="O520" s="30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3.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30"/>
      <c r="O521" s="30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3.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30"/>
      <c r="O522" s="30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3.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30"/>
      <c r="O523" s="30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3.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30"/>
      <c r="O524" s="30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3.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30"/>
      <c r="O525" s="30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3.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30"/>
      <c r="O526" s="30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3.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30"/>
      <c r="O527" s="30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3.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30"/>
      <c r="O528" s="30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3.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30"/>
      <c r="O529" s="30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3.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30"/>
      <c r="O530" s="30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3.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30"/>
      <c r="O531" s="30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3.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30"/>
      <c r="O532" s="30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3.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30"/>
      <c r="O533" s="30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3.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30"/>
      <c r="O534" s="30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3.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30"/>
      <c r="O535" s="30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3.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30"/>
      <c r="O536" s="30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3.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30"/>
      <c r="O537" s="30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3.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30"/>
      <c r="O538" s="30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3.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30"/>
      <c r="O539" s="30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3.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30"/>
      <c r="O540" s="30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3.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30"/>
      <c r="O541" s="30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3.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30"/>
      <c r="O542" s="30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3.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30"/>
      <c r="O543" s="30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3.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30"/>
      <c r="O544" s="30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3.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30"/>
      <c r="O545" s="30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3.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30"/>
      <c r="O546" s="30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3.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30"/>
      <c r="O547" s="30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3.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30"/>
      <c r="O548" s="30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3.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30"/>
      <c r="O549" s="30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3.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30"/>
      <c r="O550" s="30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3.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30"/>
      <c r="O551" s="30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3.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30"/>
      <c r="O552" s="30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3.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30"/>
      <c r="O553" s="30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3.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30"/>
      <c r="O554" s="30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3.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30"/>
      <c r="O555" s="30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3.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30"/>
      <c r="O556" s="30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3.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30"/>
      <c r="O557" s="30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3.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30"/>
      <c r="O558" s="30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3.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30"/>
      <c r="O559" s="30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3.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30"/>
      <c r="O560" s="30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3.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30"/>
      <c r="O561" s="30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3.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30"/>
      <c r="O562" s="30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3.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30"/>
      <c r="O563" s="30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3.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30"/>
      <c r="O564" s="30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3.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30"/>
      <c r="O565" s="30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3.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30"/>
      <c r="O566" s="30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3.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30"/>
      <c r="O567" s="30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3.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30"/>
      <c r="O568" s="30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3.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30"/>
      <c r="O569" s="30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3.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30"/>
      <c r="O570" s="30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3.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30"/>
      <c r="O571" s="30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3.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30"/>
      <c r="O572" s="30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3.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30"/>
      <c r="O573" s="30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3.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30"/>
      <c r="O574" s="30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3.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30"/>
      <c r="O575" s="30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3.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30"/>
      <c r="O576" s="30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3.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30"/>
      <c r="O577" s="30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3.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30"/>
      <c r="O578" s="30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3.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30"/>
      <c r="O579" s="30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3.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30"/>
      <c r="O580" s="30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3.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30"/>
      <c r="O581" s="30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3.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30"/>
      <c r="O582" s="30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3.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30"/>
      <c r="O583" s="30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3.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30"/>
      <c r="O584" s="30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3.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30"/>
      <c r="O585" s="30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3.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30"/>
      <c r="O586" s="30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3.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30"/>
      <c r="O587" s="30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3.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30"/>
      <c r="O588" s="30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3.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30"/>
      <c r="O589" s="30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3.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30"/>
      <c r="O590" s="30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3.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30"/>
      <c r="O591" s="30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3.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30"/>
      <c r="O592" s="30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3.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30"/>
      <c r="O593" s="30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3.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30"/>
      <c r="O594" s="30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3.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30"/>
      <c r="O595" s="30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3.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30"/>
      <c r="O596" s="30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3.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30"/>
      <c r="O597" s="30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3.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30"/>
      <c r="O598" s="30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3.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30"/>
      <c r="O599" s="30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3.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30"/>
      <c r="O600" s="30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3.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30"/>
      <c r="O601" s="30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3.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30"/>
      <c r="O602" s="30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3.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30"/>
      <c r="O603" s="30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3.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30"/>
      <c r="O604" s="30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3.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30"/>
      <c r="O605" s="30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3.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30"/>
      <c r="O606" s="30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3.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30"/>
      <c r="O607" s="30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3.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30"/>
      <c r="O608" s="30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3.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30"/>
      <c r="O609" s="30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3.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30"/>
      <c r="O610" s="30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3.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30"/>
      <c r="O611" s="30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3.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30"/>
      <c r="O612" s="30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3.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30"/>
      <c r="O613" s="30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3.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30"/>
      <c r="O614" s="30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3.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30"/>
      <c r="O615" s="30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3.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30"/>
      <c r="O616" s="30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3.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30"/>
      <c r="O617" s="30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3.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30"/>
      <c r="O618" s="30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3.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30"/>
      <c r="O619" s="30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3.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30"/>
      <c r="O620" s="30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3.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30"/>
      <c r="O621" s="30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3.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30"/>
      <c r="O622" s="30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3.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30"/>
      <c r="O623" s="30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3.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30"/>
      <c r="O624" s="30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3.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30"/>
      <c r="O625" s="30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3.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30"/>
      <c r="O626" s="30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3.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30"/>
      <c r="O627" s="30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3.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30"/>
      <c r="O628" s="30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3.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30"/>
      <c r="O629" s="30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3.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30"/>
      <c r="O630" s="30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3.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30"/>
      <c r="O631" s="30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3.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30"/>
      <c r="O632" s="30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3.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30"/>
      <c r="O633" s="30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3.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30"/>
      <c r="O634" s="30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3.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30"/>
      <c r="O635" s="30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3.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30"/>
      <c r="O636" s="30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3.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30"/>
      <c r="O637" s="30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3.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30"/>
      <c r="O638" s="30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3.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30"/>
      <c r="O639" s="30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3.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30"/>
      <c r="O640" s="30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3.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30"/>
      <c r="O641" s="30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3.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30"/>
      <c r="O642" s="30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3.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30"/>
      <c r="O643" s="30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3.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30"/>
      <c r="O644" s="30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3.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30"/>
      <c r="O645" s="30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3.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30"/>
      <c r="O646" s="30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3.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30"/>
      <c r="O647" s="30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3.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30"/>
      <c r="O648" s="30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3.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30"/>
      <c r="O649" s="30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3.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30"/>
      <c r="O650" s="30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3.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30"/>
      <c r="O651" s="30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3.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30"/>
      <c r="O652" s="30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3.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30"/>
      <c r="O653" s="30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3.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30"/>
      <c r="O654" s="30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3.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30"/>
      <c r="O655" s="30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3.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30"/>
      <c r="O656" s="30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3.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30"/>
      <c r="O657" s="30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3.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30"/>
      <c r="O658" s="30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3.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30"/>
      <c r="O659" s="30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3.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30"/>
      <c r="O660" s="30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3.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30"/>
      <c r="O661" s="30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3.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30"/>
      <c r="O662" s="30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3.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30"/>
      <c r="O663" s="30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3.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30"/>
      <c r="O664" s="30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3.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30"/>
      <c r="O665" s="30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3.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30"/>
      <c r="O666" s="30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3.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30"/>
      <c r="O667" s="30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3.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30"/>
      <c r="O668" s="30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3.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30"/>
      <c r="O669" s="30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3.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30"/>
      <c r="O670" s="30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3.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30"/>
      <c r="O671" s="30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3.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30"/>
      <c r="O672" s="30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3.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30"/>
      <c r="O673" s="30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3.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30"/>
      <c r="O674" s="30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3.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30"/>
      <c r="O675" s="30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3.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30"/>
      <c r="O676" s="30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3.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30"/>
      <c r="O677" s="30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3.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30"/>
      <c r="O678" s="30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3.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30"/>
      <c r="O679" s="30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3.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30"/>
      <c r="O680" s="30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3.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30"/>
      <c r="O681" s="30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3.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30"/>
      <c r="O682" s="30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3.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30"/>
      <c r="O683" s="30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3.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30"/>
      <c r="O684" s="30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3.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30"/>
      <c r="O685" s="30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3.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30"/>
      <c r="O686" s="30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3.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30"/>
      <c r="O687" s="30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3.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30"/>
      <c r="O688" s="30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3.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30"/>
      <c r="O689" s="30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3.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30"/>
      <c r="O690" s="30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3.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30"/>
      <c r="O691" s="30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3.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30"/>
      <c r="O692" s="30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3.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30"/>
      <c r="O693" s="30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3.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30"/>
      <c r="O694" s="30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3.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30"/>
      <c r="O695" s="30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3.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30"/>
      <c r="O696" s="30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3.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30"/>
      <c r="O697" s="30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3.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30"/>
      <c r="O698" s="30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3.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30"/>
      <c r="O699" s="30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3.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30"/>
      <c r="O700" s="30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3.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30"/>
      <c r="O701" s="30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3.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30"/>
      <c r="O702" s="30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3.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30"/>
      <c r="O703" s="30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3.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30"/>
      <c r="O704" s="30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3.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30"/>
      <c r="O705" s="30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3.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30"/>
      <c r="O706" s="30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3.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30"/>
      <c r="O707" s="30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3.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30"/>
      <c r="O708" s="30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3.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30"/>
      <c r="O709" s="30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3.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30"/>
      <c r="O710" s="30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3.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30"/>
      <c r="O711" s="30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3.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30"/>
      <c r="O712" s="30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3.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30"/>
      <c r="O713" s="30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3.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30"/>
      <c r="O714" s="30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3.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30"/>
      <c r="O715" s="30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3.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30"/>
      <c r="O716" s="30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3.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30"/>
      <c r="O717" s="30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3.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30"/>
      <c r="O718" s="30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3.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30"/>
      <c r="O719" s="30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3.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30"/>
      <c r="O720" s="30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3.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30"/>
      <c r="O721" s="30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3.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30"/>
      <c r="O722" s="30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3.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30"/>
      <c r="O723" s="30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3.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30"/>
      <c r="O724" s="30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3.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30"/>
      <c r="O725" s="30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3.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30"/>
      <c r="O726" s="30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3.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30"/>
      <c r="O727" s="30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3.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30"/>
      <c r="O728" s="30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3.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30"/>
      <c r="O729" s="30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3.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30"/>
      <c r="O730" s="30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3.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30"/>
      <c r="O731" s="30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3.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30"/>
      <c r="O732" s="30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3.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30"/>
      <c r="O733" s="30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3.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30"/>
      <c r="O734" s="30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3.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30"/>
      <c r="O735" s="30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3.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30"/>
      <c r="O736" s="30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3.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30"/>
      <c r="O737" s="30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3.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30"/>
      <c r="O738" s="30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3.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30"/>
      <c r="O739" s="30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3.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30"/>
      <c r="O740" s="30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3.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30"/>
      <c r="O741" s="30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3.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30"/>
      <c r="O742" s="30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3.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30"/>
      <c r="O743" s="30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3.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30"/>
      <c r="O744" s="30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3.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30"/>
      <c r="O745" s="30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3.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30"/>
      <c r="O746" s="30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3.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30"/>
      <c r="O747" s="30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3.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30"/>
      <c r="O748" s="30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3.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30"/>
      <c r="O749" s="30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3.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30"/>
      <c r="O750" s="30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3.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30"/>
      <c r="O751" s="30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3.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30"/>
      <c r="O752" s="30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3.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30"/>
      <c r="O753" s="30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3.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30"/>
      <c r="O754" s="30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3.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30"/>
      <c r="O755" s="30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3.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30"/>
      <c r="O756" s="30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3.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30"/>
      <c r="O757" s="30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3.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30"/>
      <c r="O758" s="30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3.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30"/>
      <c r="O759" s="30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3.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30"/>
      <c r="O760" s="30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3.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30"/>
      <c r="O761" s="30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3.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30"/>
      <c r="O762" s="30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3.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30"/>
      <c r="O763" s="30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3.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30"/>
      <c r="O764" s="30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3.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30"/>
      <c r="O765" s="30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3.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30"/>
      <c r="O766" s="30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3.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30"/>
      <c r="O767" s="30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3.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30"/>
      <c r="O768" s="30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3.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30"/>
      <c r="O769" s="30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3.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30"/>
      <c r="O770" s="30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3.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30"/>
      <c r="O771" s="30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3.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30"/>
      <c r="O772" s="30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3.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30"/>
      <c r="O773" s="30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3.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30"/>
      <c r="O774" s="30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3.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30"/>
      <c r="O775" s="30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3.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30"/>
      <c r="O776" s="30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3.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30"/>
      <c r="O777" s="30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3.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30"/>
      <c r="O778" s="30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3.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30"/>
      <c r="O779" s="30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3.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30"/>
      <c r="O780" s="30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3.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30"/>
      <c r="O781" s="30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3.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30"/>
      <c r="O782" s="30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3.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30"/>
      <c r="O783" s="30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3.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30"/>
      <c r="O784" s="30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3.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30"/>
      <c r="O785" s="30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3.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30"/>
      <c r="O786" s="30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3.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30"/>
      <c r="O787" s="30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3.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30"/>
      <c r="O788" s="30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3.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30"/>
      <c r="O789" s="30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3.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30"/>
      <c r="O790" s="30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3.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30"/>
      <c r="O791" s="30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3.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30"/>
      <c r="O792" s="30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3.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30"/>
      <c r="O793" s="30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3.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30"/>
      <c r="O794" s="30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3.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30"/>
      <c r="O795" s="30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3.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30"/>
      <c r="O796" s="30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3.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30"/>
      <c r="O797" s="30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3.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30"/>
      <c r="O798" s="30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3.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30"/>
      <c r="O799" s="30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3.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30"/>
      <c r="O800" s="30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3.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30"/>
      <c r="O801" s="30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3.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30"/>
      <c r="O802" s="30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3.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30"/>
      <c r="O803" s="30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3.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30"/>
      <c r="O804" s="30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3.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30"/>
      <c r="O805" s="30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3.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30"/>
      <c r="O806" s="30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3.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30"/>
      <c r="O807" s="30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3.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30"/>
      <c r="O808" s="30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3.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30"/>
      <c r="O809" s="30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3.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30"/>
      <c r="O810" s="30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3.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30"/>
      <c r="O811" s="30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3.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30"/>
      <c r="O812" s="30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3.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30"/>
      <c r="O813" s="30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3.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30"/>
      <c r="O814" s="30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3.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30"/>
      <c r="O815" s="30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3.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30"/>
      <c r="O816" s="30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3.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30"/>
      <c r="O817" s="30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3.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30"/>
      <c r="O818" s="30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3.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30"/>
      <c r="O819" s="30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3.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30"/>
      <c r="O820" s="30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3.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30"/>
      <c r="O821" s="30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3.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30"/>
      <c r="O822" s="30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3.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30"/>
      <c r="O823" s="30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3.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30"/>
      <c r="O824" s="30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3.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30"/>
      <c r="O825" s="30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3.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30"/>
      <c r="O826" s="30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3.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30"/>
      <c r="O827" s="30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3.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30"/>
      <c r="O828" s="30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3.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30"/>
      <c r="O829" s="30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3.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30"/>
      <c r="O830" s="30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3.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30"/>
      <c r="O831" s="30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3.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30"/>
      <c r="O832" s="30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3.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30"/>
      <c r="O833" s="30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3.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30"/>
      <c r="O834" s="30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3.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30"/>
      <c r="O835" s="30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3.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30"/>
      <c r="O836" s="30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3.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30"/>
      <c r="O837" s="30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3.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30"/>
      <c r="O838" s="30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3.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30"/>
      <c r="O839" s="30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3.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30"/>
      <c r="O840" s="30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3.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30"/>
      <c r="O841" s="30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3.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30"/>
      <c r="O842" s="30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3.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30"/>
      <c r="O843" s="30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3.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30"/>
      <c r="O844" s="30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3.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30"/>
      <c r="O845" s="30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3.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30"/>
      <c r="O846" s="30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3.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30"/>
      <c r="O847" s="30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3.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30"/>
      <c r="O848" s="30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3.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30"/>
      <c r="O849" s="30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3.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30"/>
      <c r="O850" s="30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3.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30"/>
      <c r="O851" s="30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3.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30"/>
      <c r="O852" s="30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3.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30"/>
      <c r="O853" s="30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3.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30"/>
      <c r="O854" s="30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3.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30"/>
      <c r="O855" s="30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3.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30"/>
      <c r="O856" s="30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3.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30"/>
      <c r="O857" s="30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3.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30"/>
      <c r="O858" s="30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3.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30"/>
      <c r="O859" s="30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3.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30"/>
      <c r="O860" s="30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3.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30"/>
      <c r="O861" s="30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3.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30"/>
      <c r="O862" s="30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3.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30"/>
      <c r="O863" s="30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3.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30"/>
      <c r="O864" s="30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3.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30"/>
      <c r="O865" s="30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3.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30"/>
      <c r="O866" s="30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3.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30"/>
      <c r="O867" s="30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3.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30"/>
      <c r="O868" s="30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3.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30"/>
      <c r="O869" s="30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3.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30"/>
      <c r="O870" s="30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3.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30"/>
      <c r="O871" s="30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3.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30"/>
      <c r="O872" s="30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3.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30"/>
      <c r="O873" s="30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3.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30"/>
      <c r="O874" s="30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3.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30"/>
      <c r="O875" s="30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3.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30"/>
      <c r="O876" s="30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3.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30"/>
      <c r="O877" s="30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3.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30"/>
      <c r="O878" s="30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3.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30"/>
      <c r="O879" s="30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3.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30"/>
      <c r="O880" s="30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3.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30"/>
      <c r="O881" s="30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3.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30"/>
      <c r="O882" s="30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3.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30"/>
      <c r="O883" s="30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3.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30"/>
      <c r="O884" s="30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3.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30"/>
      <c r="O885" s="30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3.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30"/>
      <c r="O886" s="30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3.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30"/>
      <c r="O887" s="30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3.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30"/>
      <c r="O888" s="30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3.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30"/>
      <c r="O889" s="30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3.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30"/>
      <c r="O890" s="30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3.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30"/>
      <c r="O891" s="30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3.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30"/>
      <c r="O892" s="30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3.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30"/>
      <c r="O893" s="30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3.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30"/>
      <c r="O894" s="30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3.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30"/>
      <c r="O895" s="30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3.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30"/>
      <c r="O896" s="30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3.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30"/>
      <c r="O897" s="30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3.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30"/>
      <c r="O898" s="30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3.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30"/>
      <c r="O899" s="30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3.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30"/>
      <c r="O900" s="30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3.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30"/>
      <c r="O901" s="30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3.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30"/>
      <c r="O902" s="30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3.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30"/>
      <c r="O903" s="30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3.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30"/>
      <c r="O904" s="30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3.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30"/>
      <c r="O905" s="30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3.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30"/>
      <c r="O906" s="30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3.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30"/>
      <c r="O907" s="30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3.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30"/>
      <c r="O908" s="30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3.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30"/>
      <c r="O909" s="30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3.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30"/>
      <c r="O910" s="30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3.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30"/>
      <c r="O911" s="30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3.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30"/>
      <c r="O912" s="30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3.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30"/>
      <c r="O913" s="30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3.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30"/>
      <c r="O914" s="30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3.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30"/>
      <c r="O915" s="30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3.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30"/>
      <c r="O916" s="30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3.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30"/>
      <c r="O917" s="30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3.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30"/>
      <c r="O918" s="30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3.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30"/>
      <c r="O919" s="30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3.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30"/>
      <c r="O920" s="30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3.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30"/>
      <c r="O921" s="30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3.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30"/>
      <c r="O922" s="30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3.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30"/>
      <c r="O923" s="30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3.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30"/>
      <c r="O924" s="30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3.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30"/>
      <c r="O925" s="30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3.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30"/>
      <c r="O926" s="30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3.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30"/>
      <c r="O927" s="30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3.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30"/>
      <c r="O928" s="30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3.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30"/>
      <c r="O929" s="30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3.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30"/>
      <c r="O930" s="30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3.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30"/>
      <c r="O931" s="30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3.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30"/>
      <c r="O932" s="30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3.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30"/>
      <c r="O933" s="30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3.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30"/>
      <c r="O934" s="30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3.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30"/>
      <c r="O935" s="30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3.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30"/>
      <c r="O936" s="30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3.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30"/>
      <c r="O937" s="30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3.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30"/>
      <c r="O938" s="30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3.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30"/>
      <c r="O939" s="30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3.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30"/>
      <c r="O940" s="30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3.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30"/>
      <c r="O941" s="30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3.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30"/>
      <c r="O942" s="30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3.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30"/>
      <c r="O943" s="30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3.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30"/>
      <c r="O944" s="30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3.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30"/>
      <c r="O945" s="30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3.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30"/>
      <c r="O946" s="30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3.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30"/>
      <c r="O947" s="30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3.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30"/>
      <c r="O948" s="30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3.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30"/>
      <c r="O949" s="30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3.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30"/>
      <c r="O950" s="30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3.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30"/>
      <c r="O951" s="30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3.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30"/>
      <c r="O952" s="30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3.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30"/>
      <c r="O953" s="30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3.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30"/>
      <c r="O954" s="30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3.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30"/>
      <c r="O955" s="30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3.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30"/>
      <c r="O956" s="30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3.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30"/>
      <c r="O957" s="30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3.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30"/>
      <c r="O958" s="30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3.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30"/>
      <c r="O959" s="30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3.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30"/>
      <c r="O960" s="30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3.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30"/>
      <c r="O961" s="30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3.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30"/>
      <c r="O962" s="30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3.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30"/>
      <c r="O963" s="30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3.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30"/>
      <c r="O964" s="30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3.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30"/>
      <c r="O965" s="30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3.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30"/>
      <c r="O966" s="30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3.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30"/>
      <c r="O967" s="30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3.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30"/>
      <c r="O968" s="30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3.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30"/>
      <c r="O969" s="30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3.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30"/>
      <c r="O970" s="30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3.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30"/>
      <c r="O971" s="30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3.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30"/>
      <c r="O972" s="30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3.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30"/>
      <c r="O973" s="30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3.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30"/>
      <c r="O974" s="30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3.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30"/>
      <c r="O975" s="30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3.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30"/>
      <c r="O976" s="30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3.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30"/>
      <c r="O977" s="30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3.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30"/>
      <c r="O978" s="30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3.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30"/>
      <c r="O979" s="30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3.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30"/>
      <c r="O980" s="30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3.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30"/>
      <c r="O981" s="30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3.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30"/>
      <c r="O982" s="30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3.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30"/>
      <c r="O983" s="30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3.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30"/>
      <c r="O984" s="30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3.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30"/>
      <c r="O985" s="30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3.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30"/>
      <c r="O986" s="30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3.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30"/>
      <c r="O987" s="30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3.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30"/>
      <c r="O988" s="30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3.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30"/>
      <c r="O989" s="30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3.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30"/>
      <c r="O990" s="30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3.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30"/>
      <c r="O991" s="30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3.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30"/>
      <c r="O992" s="30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3.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30"/>
      <c r="O993" s="30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3.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30"/>
      <c r="O994" s="30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3.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30"/>
      <c r="O995" s="30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3.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30"/>
      <c r="O996" s="30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3.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30"/>
      <c r="O997" s="30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3.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30"/>
      <c r="O998" s="30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3.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30"/>
      <c r="O999" s="30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3.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30"/>
      <c r="O1000" s="30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3.5" customHeight="1" x14ac:dyDescent="0.3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30"/>
      <c r="O1001" s="30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3.5" customHeight="1" x14ac:dyDescent="0.3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30"/>
      <c r="O1002" s="30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3.5" customHeight="1" x14ac:dyDescent="0.3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30"/>
      <c r="O1003" s="30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</sheetData>
  <sheetProtection formatCells="0" formatColumns="0" formatRows="0" insertColumns="0" insertRows="0" insertHyperlinks="0" deleteColumns="0" deleteRows="0" sort="0" autoFilter="0" pivotTables="0"/>
  <mergeCells count="101">
    <mergeCell ref="K2:L2"/>
    <mergeCell ref="A4:K4"/>
    <mergeCell ref="A21:D21"/>
    <mergeCell ref="E21:J21"/>
    <mergeCell ref="A22:D22"/>
    <mergeCell ref="E22:J22"/>
    <mergeCell ref="A23:D23"/>
    <mergeCell ref="E23:J23"/>
    <mergeCell ref="A24:C24"/>
    <mergeCell ref="A20:C20"/>
    <mergeCell ref="D24:J24"/>
    <mergeCell ref="A8:E8"/>
    <mergeCell ref="F8:L8"/>
    <mergeCell ref="A10:C10"/>
    <mergeCell ref="A5:K5"/>
    <mergeCell ref="A7:L7"/>
    <mergeCell ref="D10:H10"/>
    <mergeCell ref="A9:E9"/>
    <mergeCell ref="F9:L9"/>
    <mergeCell ref="A15:L15"/>
    <mergeCell ref="A16:J17"/>
    <mergeCell ref="B18:J18"/>
    <mergeCell ref="E33:J33"/>
    <mergeCell ref="E32:J32"/>
    <mergeCell ref="A32:D32"/>
    <mergeCell ref="A19:B19"/>
    <mergeCell ref="C19:J19"/>
    <mergeCell ref="D35:J35"/>
    <mergeCell ref="E36:J36"/>
    <mergeCell ref="A33:D33"/>
    <mergeCell ref="J10:L10"/>
    <mergeCell ref="A11:D11"/>
    <mergeCell ref="F28:J28"/>
    <mergeCell ref="D20:J20"/>
    <mergeCell ref="E11:J11"/>
    <mergeCell ref="A12:L12"/>
    <mergeCell ref="D31:J31"/>
    <mergeCell ref="A29:D29"/>
    <mergeCell ref="E29:J29"/>
    <mergeCell ref="F30:J30"/>
    <mergeCell ref="A31:C31"/>
    <mergeCell ref="A25:C25"/>
    <mergeCell ref="A26:D26"/>
    <mergeCell ref="E26:J26"/>
    <mergeCell ref="F27:J27"/>
    <mergeCell ref="D25:J25"/>
    <mergeCell ref="A41:D41"/>
    <mergeCell ref="E34:J34"/>
    <mergeCell ref="A46:C46"/>
    <mergeCell ref="A45:D45"/>
    <mergeCell ref="A44:C44"/>
    <mergeCell ref="A43:D43"/>
    <mergeCell ref="A39:D39"/>
    <mergeCell ref="A37:D37"/>
    <mergeCell ref="A49:C49"/>
    <mergeCell ref="D49:J49"/>
    <mergeCell ref="E39:J39"/>
    <mergeCell ref="A47:D47"/>
    <mergeCell ref="E47:J47"/>
    <mergeCell ref="A38:C38"/>
    <mergeCell ref="A40:D40"/>
    <mergeCell ref="E40:J40"/>
    <mergeCell ref="D46:J46"/>
    <mergeCell ref="E41:J41"/>
    <mergeCell ref="E43:J43"/>
    <mergeCell ref="D38:J38"/>
    <mergeCell ref="E37:J37"/>
    <mergeCell ref="A35:C35"/>
    <mergeCell ref="A36:D36"/>
    <mergeCell ref="A42:C42"/>
    <mergeCell ref="A52:D52"/>
    <mergeCell ref="E52:J52"/>
    <mergeCell ref="A54:D54"/>
    <mergeCell ref="E54:J54"/>
    <mergeCell ref="A56:C56"/>
    <mergeCell ref="E53:J53"/>
    <mergeCell ref="A55:B55"/>
    <mergeCell ref="C55:J55"/>
    <mergeCell ref="A53:D53"/>
    <mergeCell ref="D42:J42"/>
    <mergeCell ref="D48:J48"/>
    <mergeCell ref="A48:C48"/>
    <mergeCell ref="D50:J50"/>
    <mergeCell ref="A50:C50"/>
    <mergeCell ref="A51:D51"/>
    <mergeCell ref="E51:J51"/>
    <mergeCell ref="D44:J44"/>
    <mergeCell ref="E45:J45"/>
    <mergeCell ref="A65:L65"/>
    <mergeCell ref="A66:L66"/>
    <mergeCell ref="A63:L63"/>
    <mergeCell ref="D56:J56"/>
    <mergeCell ref="A57:D57"/>
    <mergeCell ref="A64:L64"/>
    <mergeCell ref="E57:J57"/>
    <mergeCell ref="A67:L67"/>
    <mergeCell ref="A68:L68"/>
    <mergeCell ref="F59:J59"/>
    <mergeCell ref="F58:J58"/>
    <mergeCell ref="A61:L61"/>
    <mergeCell ref="A62:L62"/>
  </mergeCells>
  <dataValidations disablePrompts="1" count="1">
    <dataValidation type="custom" allowBlank="1" showInputMessage="1" showErrorMessage="1" prompt="  - Pls. enter 5-digit industry code" sqref="L11">
      <formula1>LT(LEN(L11),(6))</formula1>
    </dataValidation>
  </dataValidations>
  <pageMargins left="0.70866141732283472" right="0.70866141732283472" top="0.74803149606299213" bottom="0.74803149606299213" header="0" footer="0"/>
  <pageSetup paperSize="9" scale="69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topLeftCell="A17" zoomScale="80" zoomScaleNormal="100" zoomScalePageLayoutView="80" workbookViewId="0">
      <selection activeCell="A17" sqref="A1:XFD1048576"/>
    </sheetView>
  </sheetViews>
  <sheetFormatPr defaultColWidth="12.59765625" defaultRowHeight="15" customHeight="1" x14ac:dyDescent="0.25"/>
  <cols>
    <col min="1" max="1" width="9.8984375" style="27" customWidth="1"/>
    <col min="2" max="2" width="2.69921875" style="27" customWidth="1"/>
    <col min="3" max="3" width="4.69921875" style="27" customWidth="1"/>
    <col min="4" max="4" width="6" style="27" customWidth="1"/>
    <col min="5" max="5" width="6.19921875" style="27" customWidth="1"/>
    <col min="6" max="6" width="7.5" style="27" customWidth="1"/>
    <col min="7" max="7" width="5.19921875" style="27" customWidth="1"/>
    <col min="8" max="8" width="5" style="27" customWidth="1"/>
    <col min="9" max="9" width="11.19921875" style="27" customWidth="1"/>
    <col min="10" max="10" width="12.3984375" style="27" customWidth="1"/>
    <col min="11" max="12" width="13.8984375" style="27" customWidth="1"/>
    <col min="13" max="13" width="8" style="27" hidden="1" customWidth="1"/>
    <col min="14" max="14" width="8.19921875" style="27" customWidth="1"/>
    <col min="15" max="26" width="8" style="27" customWidth="1"/>
    <col min="27" max="16384" width="12.59765625" style="27"/>
  </cols>
  <sheetData>
    <row r="1" spans="1:26" ht="13.5" customHeight="1" x14ac:dyDescent="0.3">
      <c r="A1" s="115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8" t="s">
        <v>1</v>
      </c>
      <c r="M1" s="29"/>
      <c r="N1" s="30"/>
      <c r="O1" s="30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.5" customHeight="1" x14ac:dyDescent="0.3">
      <c r="A2" s="115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6" t="str">
        <f>'FP1'!L5</f>
        <v>SFFS for MF-NGO</v>
      </c>
      <c r="M2" s="29"/>
      <c r="N2" s="30"/>
      <c r="O2" s="30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9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/>
      <c r="N3" s="30"/>
      <c r="O3" s="30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.5" customHeight="1" x14ac:dyDescent="0.3">
      <c r="A4" s="111" t="str">
        <f>'FP1'!A7:L7</f>
        <v>SPECIAL FORM OF FINANCIAL STATEMENTS FOR MF-NGO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29"/>
      <c r="N4" s="30"/>
      <c r="O4" s="3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3.5" customHeight="1" x14ac:dyDescent="0.3">
      <c r="A5" s="116" t="s">
        <v>5</v>
      </c>
      <c r="B5" s="94"/>
      <c r="C5" s="94"/>
      <c r="D5" s="94"/>
      <c r="E5" s="94"/>
      <c r="F5" s="116" t="s">
        <v>1</v>
      </c>
      <c r="G5" s="94"/>
      <c r="H5" s="94"/>
      <c r="I5" s="94"/>
      <c r="J5" s="94"/>
      <c r="K5" s="94"/>
      <c r="L5" s="94"/>
      <c r="M5" s="29"/>
      <c r="N5" s="30"/>
      <c r="O5" s="30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3.5" customHeight="1" x14ac:dyDescent="0.3">
      <c r="A6" s="111" t="s">
        <v>6</v>
      </c>
      <c r="B6" s="94"/>
      <c r="C6" s="94"/>
      <c r="D6" s="94"/>
      <c r="E6" s="94"/>
      <c r="F6" s="118" t="s">
        <v>1</v>
      </c>
      <c r="G6" s="119"/>
      <c r="H6" s="119"/>
      <c r="I6" s="119"/>
      <c r="J6" s="119"/>
      <c r="K6" s="119"/>
      <c r="L6" s="119"/>
      <c r="M6" s="29"/>
      <c r="N6" s="30"/>
      <c r="O6" s="30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 x14ac:dyDescent="0.3">
      <c r="A7" s="111" t="s">
        <v>7</v>
      </c>
      <c r="B7" s="94"/>
      <c r="C7" s="94"/>
      <c r="D7" s="117"/>
      <c r="E7" s="110"/>
      <c r="F7" s="110"/>
      <c r="G7" s="110"/>
      <c r="H7" s="110"/>
      <c r="I7" s="33" t="s">
        <v>8</v>
      </c>
      <c r="J7" s="109" t="s">
        <v>1</v>
      </c>
      <c r="K7" s="110"/>
      <c r="L7" s="110"/>
      <c r="M7" s="29"/>
      <c r="N7" s="30"/>
      <c r="O7" s="30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3.5" customHeight="1" x14ac:dyDescent="0.3">
      <c r="A8" s="111" t="s">
        <v>9</v>
      </c>
      <c r="B8" s="94"/>
      <c r="C8" s="94"/>
      <c r="D8" s="94"/>
      <c r="E8" s="112" t="s">
        <v>1</v>
      </c>
      <c r="F8" s="110"/>
      <c r="G8" s="110"/>
      <c r="H8" s="110"/>
      <c r="I8" s="110"/>
      <c r="J8" s="110"/>
      <c r="K8" s="34"/>
      <c r="L8" s="35" t="s">
        <v>1</v>
      </c>
      <c r="M8" s="29"/>
      <c r="N8" s="30"/>
      <c r="O8" s="30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 x14ac:dyDescent="0.3">
      <c r="A9" s="113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29"/>
      <c r="N9" s="30"/>
      <c r="O9" s="30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.5" customHeigh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9"/>
      <c r="N10" s="30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3.5" customHeight="1" x14ac:dyDescent="0.3">
      <c r="A11" s="120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29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3" customFormat="1" ht="13.5" customHeight="1" x14ac:dyDescent="0.3">
      <c r="A12" s="121" t="s">
        <v>354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39">
        <v>2020</v>
      </c>
      <c r="L12" s="40">
        <v>2019</v>
      </c>
      <c r="M12" s="41"/>
      <c r="N12" s="42"/>
      <c r="O12" s="42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3" customFormat="1" ht="18.600000000000001" customHeigh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43" t="s">
        <v>13</v>
      </c>
      <c r="L13" s="44" t="s">
        <v>13</v>
      </c>
      <c r="M13" s="41"/>
      <c r="N13" s="42"/>
      <c r="O13" s="42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3" customFormat="1" ht="13.5" customHeight="1" x14ac:dyDescent="0.25">
      <c r="A14" s="100" t="s">
        <v>15</v>
      </c>
      <c r="B14" s="98"/>
      <c r="C14" s="98"/>
      <c r="D14" s="97" t="s">
        <v>16</v>
      </c>
      <c r="E14" s="98"/>
      <c r="F14" s="98"/>
      <c r="G14" s="98"/>
      <c r="H14" s="98"/>
      <c r="I14" s="98"/>
      <c r="J14" s="99"/>
      <c r="K14" s="46" t="s">
        <v>1</v>
      </c>
      <c r="L14" s="47" t="s">
        <v>1</v>
      </c>
      <c r="M14" s="7" t="str">
        <f>IF(O14=0,"",O14)</f>
        <v/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3" customFormat="1" ht="13.5" customHeight="1" x14ac:dyDescent="0.25">
      <c r="A15" s="100" t="s">
        <v>22</v>
      </c>
      <c r="B15" s="98"/>
      <c r="C15" s="98"/>
      <c r="D15" s="98"/>
      <c r="E15" s="101" t="s">
        <v>25</v>
      </c>
      <c r="F15" s="98"/>
      <c r="G15" s="98"/>
      <c r="H15" s="98"/>
      <c r="I15" s="98"/>
      <c r="J15" s="99"/>
      <c r="K15" s="18" t="s">
        <v>1</v>
      </c>
      <c r="L15" s="48" t="s">
        <v>1</v>
      </c>
      <c r="M15" s="1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" customFormat="1" ht="13.5" customHeight="1" x14ac:dyDescent="0.25">
      <c r="A16" s="100" t="s">
        <v>28</v>
      </c>
      <c r="B16" s="98"/>
      <c r="C16" s="98"/>
      <c r="D16" s="98"/>
      <c r="E16" s="101" t="s">
        <v>30</v>
      </c>
      <c r="F16" s="98"/>
      <c r="G16" s="98"/>
      <c r="H16" s="98"/>
      <c r="I16" s="98"/>
      <c r="J16" s="99"/>
      <c r="K16" s="18" t="s">
        <v>1</v>
      </c>
      <c r="L16" s="48" t="s">
        <v>1</v>
      </c>
      <c r="M16" s="1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" customFormat="1" ht="13.5" customHeight="1" x14ac:dyDescent="0.25">
      <c r="A17" s="100" t="s">
        <v>35</v>
      </c>
      <c r="B17" s="98"/>
      <c r="C17" s="98"/>
      <c r="D17" s="97" t="s">
        <v>36</v>
      </c>
      <c r="E17" s="98"/>
      <c r="F17" s="98"/>
      <c r="G17" s="98"/>
      <c r="H17" s="98"/>
      <c r="I17" s="98"/>
      <c r="J17" s="99"/>
      <c r="K17" s="18" t="s">
        <v>1</v>
      </c>
      <c r="L17" s="19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" customFormat="1" ht="13.5" customHeight="1" x14ac:dyDescent="0.25">
      <c r="A18" s="100" t="s">
        <v>41</v>
      </c>
      <c r="B18" s="98"/>
      <c r="C18" s="98"/>
      <c r="D18" s="97" t="s">
        <v>42</v>
      </c>
      <c r="E18" s="98"/>
      <c r="F18" s="98"/>
      <c r="G18" s="98"/>
      <c r="H18" s="98"/>
      <c r="I18" s="98"/>
      <c r="J18" s="99"/>
      <c r="K18" s="18"/>
      <c r="L18" s="19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" customFormat="1" ht="13.5" customHeight="1" x14ac:dyDescent="0.25">
      <c r="A19" s="100" t="s">
        <v>45</v>
      </c>
      <c r="B19" s="98"/>
      <c r="C19" s="98"/>
      <c r="D19" s="97" t="s">
        <v>47</v>
      </c>
      <c r="E19" s="98"/>
      <c r="F19" s="98"/>
      <c r="G19" s="98"/>
      <c r="H19" s="98"/>
      <c r="I19" s="98"/>
      <c r="J19" s="99"/>
      <c r="K19" s="18"/>
      <c r="L19" s="19"/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" customFormat="1" ht="13.5" customHeight="1" x14ac:dyDescent="0.25">
      <c r="A20" s="100" t="s">
        <v>51</v>
      </c>
      <c r="B20" s="98"/>
      <c r="C20" s="98"/>
      <c r="D20" s="97" t="s">
        <v>53</v>
      </c>
      <c r="E20" s="98"/>
      <c r="F20" s="98"/>
      <c r="G20" s="98"/>
      <c r="H20" s="98"/>
      <c r="I20" s="98"/>
      <c r="J20" s="99"/>
      <c r="K20" s="18"/>
      <c r="L20" s="19"/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" customFormat="1" ht="13.5" customHeight="1" x14ac:dyDescent="0.25">
      <c r="A21" s="100" t="s">
        <v>56</v>
      </c>
      <c r="B21" s="98"/>
      <c r="C21" s="98"/>
      <c r="D21" s="98"/>
      <c r="E21" s="101" t="s">
        <v>25</v>
      </c>
      <c r="F21" s="98"/>
      <c r="G21" s="98"/>
      <c r="H21" s="98"/>
      <c r="I21" s="98"/>
      <c r="J21" s="99"/>
      <c r="K21" s="18"/>
      <c r="L21" s="19"/>
      <c r="M21" s="1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" customFormat="1" ht="13.5" customHeight="1" x14ac:dyDescent="0.25">
      <c r="A22" s="100" t="s">
        <v>62</v>
      </c>
      <c r="B22" s="98"/>
      <c r="C22" s="98"/>
      <c r="D22" s="98"/>
      <c r="E22" s="101" t="s">
        <v>30</v>
      </c>
      <c r="F22" s="98"/>
      <c r="G22" s="98"/>
      <c r="H22" s="98"/>
      <c r="I22" s="98"/>
      <c r="J22" s="99"/>
      <c r="K22" s="18"/>
      <c r="L22" s="19"/>
      <c r="M22" s="1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 ht="13.5" customHeight="1" x14ac:dyDescent="0.25">
      <c r="A23" s="100" t="s">
        <v>67</v>
      </c>
      <c r="B23" s="98"/>
      <c r="C23" s="98"/>
      <c r="D23" s="98"/>
      <c r="E23" s="101" t="s">
        <v>68</v>
      </c>
      <c r="F23" s="98"/>
      <c r="G23" s="98"/>
      <c r="H23" s="98"/>
      <c r="I23" s="98"/>
      <c r="J23" s="99"/>
      <c r="K23" s="18"/>
      <c r="L23" s="19"/>
      <c r="M23" s="1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 ht="13.5" customHeight="1" x14ac:dyDescent="0.25">
      <c r="A24" s="100" t="s">
        <v>71</v>
      </c>
      <c r="B24" s="98"/>
      <c r="C24" s="98"/>
      <c r="D24" s="98"/>
      <c r="E24" s="101" t="s">
        <v>358</v>
      </c>
      <c r="F24" s="98"/>
      <c r="G24" s="98"/>
      <c r="H24" s="98"/>
      <c r="I24" s="98"/>
      <c r="J24" s="99"/>
      <c r="K24" s="18"/>
      <c r="L24" s="19"/>
      <c r="M24" s="1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 ht="13.2" customHeight="1" x14ac:dyDescent="0.25">
      <c r="A25" s="100" t="s">
        <v>75</v>
      </c>
      <c r="B25" s="98"/>
      <c r="C25" s="98"/>
      <c r="D25" s="97" t="s">
        <v>77</v>
      </c>
      <c r="E25" s="98"/>
      <c r="F25" s="98"/>
      <c r="G25" s="98"/>
      <c r="H25" s="98"/>
      <c r="I25" s="98"/>
      <c r="J25" s="99"/>
      <c r="K25" s="18"/>
      <c r="L25" s="19"/>
      <c r="M25" s="1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 ht="13.5" customHeight="1" x14ac:dyDescent="0.25">
      <c r="A26" s="100" t="s">
        <v>80</v>
      </c>
      <c r="B26" s="98"/>
      <c r="C26" s="98"/>
      <c r="D26" s="98"/>
      <c r="E26" s="101" t="s">
        <v>359</v>
      </c>
      <c r="F26" s="98"/>
      <c r="G26" s="98"/>
      <c r="H26" s="98"/>
      <c r="I26" s="98"/>
      <c r="J26" s="99"/>
      <c r="K26" s="18"/>
      <c r="L26" s="19"/>
      <c r="M26" s="1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 ht="13.5" customHeight="1" x14ac:dyDescent="0.25">
      <c r="A27" s="100" t="s">
        <v>84</v>
      </c>
      <c r="B27" s="98"/>
      <c r="C27" s="98"/>
      <c r="D27" s="97" t="s">
        <v>85</v>
      </c>
      <c r="E27" s="98"/>
      <c r="F27" s="98"/>
      <c r="G27" s="98"/>
      <c r="H27" s="98"/>
      <c r="I27" s="98"/>
      <c r="J27" s="99"/>
      <c r="K27" s="18"/>
      <c r="L27" s="19"/>
      <c r="M27" s="1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 ht="13.5" customHeight="1" x14ac:dyDescent="0.25">
      <c r="A28" s="100" t="s">
        <v>88</v>
      </c>
      <c r="B28" s="98"/>
      <c r="C28" s="98"/>
      <c r="D28" s="98"/>
      <c r="E28" s="101" t="s">
        <v>360</v>
      </c>
      <c r="F28" s="98"/>
      <c r="G28" s="98"/>
      <c r="H28" s="98"/>
      <c r="I28" s="98"/>
      <c r="J28" s="99"/>
      <c r="K28" s="18"/>
      <c r="L28" s="19"/>
      <c r="M28" s="1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ht="13.5" customHeight="1" x14ac:dyDescent="0.25">
      <c r="A29" s="100" t="s">
        <v>93</v>
      </c>
      <c r="B29" s="98"/>
      <c r="C29" s="98"/>
      <c r="D29" s="97" t="s">
        <v>96</v>
      </c>
      <c r="E29" s="98"/>
      <c r="F29" s="98"/>
      <c r="G29" s="98"/>
      <c r="H29" s="98"/>
      <c r="I29" s="98"/>
      <c r="J29" s="99"/>
      <c r="K29" s="18"/>
      <c r="L29" s="19"/>
      <c r="M29" s="1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 ht="13.5" customHeight="1" x14ac:dyDescent="0.25">
      <c r="A30" s="100" t="s">
        <v>101</v>
      </c>
      <c r="B30" s="98"/>
      <c r="C30" s="98"/>
      <c r="D30" s="98"/>
      <c r="E30" s="101" t="s">
        <v>103</v>
      </c>
      <c r="F30" s="98"/>
      <c r="G30" s="98"/>
      <c r="H30" s="98"/>
      <c r="I30" s="98"/>
      <c r="J30" s="99"/>
      <c r="K30" s="18"/>
      <c r="L30" s="19"/>
      <c r="M30" s="1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ht="13.5" customHeight="1" x14ac:dyDescent="0.25">
      <c r="A31" s="100" t="s">
        <v>108</v>
      </c>
      <c r="B31" s="98"/>
      <c r="C31" s="98"/>
      <c r="D31" s="98"/>
      <c r="E31" s="101" t="s">
        <v>110</v>
      </c>
      <c r="F31" s="98"/>
      <c r="G31" s="98"/>
      <c r="H31" s="98"/>
      <c r="I31" s="98"/>
      <c r="J31" s="99"/>
      <c r="K31" s="18"/>
      <c r="L31" s="19"/>
      <c r="M31" s="1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ht="13.5" customHeight="1" x14ac:dyDescent="0.25">
      <c r="A32" s="100" t="s">
        <v>113</v>
      </c>
      <c r="B32" s="98"/>
      <c r="C32" s="98"/>
      <c r="D32" s="98"/>
      <c r="E32" s="101" t="s">
        <v>115</v>
      </c>
      <c r="F32" s="98"/>
      <c r="G32" s="98"/>
      <c r="H32" s="98"/>
      <c r="I32" s="98"/>
      <c r="J32" s="99"/>
      <c r="K32" s="18"/>
      <c r="L32" s="19"/>
      <c r="M32" s="1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ht="13.5" customHeight="1" x14ac:dyDescent="0.25">
      <c r="A33" s="100" t="s">
        <v>118</v>
      </c>
      <c r="B33" s="98"/>
      <c r="C33" s="98"/>
      <c r="D33" s="98"/>
      <c r="E33" s="101" t="s">
        <v>120</v>
      </c>
      <c r="F33" s="98"/>
      <c r="G33" s="98"/>
      <c r="H33" s="98"/>
      <c r="I33" s="98"/>
      <c r="J33" s="99"/>
      <c r="K33" s="18"/>
      <c r="L33" s="19"/>
      <c r="M33" s="1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3.5" customHeight="1" x14ac:dyDescent="0.25">
      <c r="A34" s="100" t="s">
        <v>122</v>
      </c>
      <c r="B34" s="98"/>
      <c r="C34" s="98"/>
      <c r="D34" s="98"/>
      <c r="E34" s="101" t="s">
        <v>123</v>
      </c>
      <c r="F34" s="98"/>
      <c r="G34" s="98"/>
      <c r="H34" s="98"/>
      <c r="I34" s="98"/>
      <c r="J34" s="99"/>
      <c r="K34" s="18" t="s">
        <v>1</v>
      </c>
      <c r="L34" s="19"/>
      <c r="M34" s="1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13.5" customHeight="1" x14ac:dyDescent="0.25">
      <c r="A35" s="100" t="s">
        <v>126</v>
      </c>
      <c r="B35" s="98"/>
      <c r="C35" s="98"/>
      <c r="D35" s="98"/>
      <c r="E35" s="101" t="s">
        <v>127</v>
      </c>
      <c r="F35" s="98"/>
      <c r="G35" s="98"/>
      <c r="H35" s="98"/>
      <c r="I35" s="98"/>
      <c r="J35" s="99"/>
      <c r="K35" s="18"/>
      <c r="L35" s="19"/>
      <c r="M35" s="1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ht="13.5" customHeight="1" x14ac:dyDescent="0.25">
      <c r="A36" s="100" t="s">
        <v>130</v>
      </c>
      <c r="B36" s="98"/>
      <c r="C36" s="98"/>
      <c r="D36" s="98"/>
      <c r="E36" s="101" t="s">
        <v>132</v>
      </c>
      <c r="F36" s="98"/>
      <c r="G36" s="98"/>
      <c r="H36" s="98"/>
      <c r="I36" s="98"/>
      <c r="J36" s="99"/>
      <c r="K36" s="18" t="s">
        <v>1</v>
      </c>
      <c r="L36" s="19"/>
      <c r="M36" s="1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ht="13.5" customHeight="1" x14ac:dyDescent="0.25">
      <c r="A37" s="100" t="s">
        <v>134</v>
      </c>
      <c r="B37" s="98"/>
      <c r="C37" s="98"/>
      <c r="D37" s="98"/>
      <c r="E37" s="101" t="s">
        <v>136</v>
      </c>
      <c r="F37" s="98"/>
      <c r="G37" s="98"/>
      <c r="H37" s="98"/>
      <c r="I37" s="98"/>
      <c r="J37" s="99"/>
      <c r="K37" s="18"/>
      <c r="L37" s="19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" customFormat="1" ht="13.5" customHeight="1" x14ac:dyDescent="0.25">
      <c r="A38" s="100" t="s">
        <v>139</v>
      </c>
      <c r="B38" s="98"/>
      <c r="C38" s="98"/>
      <c r="D38" s="98"/>
      <c r="E38" s="101" t="s">
        <v>337</v>
      </c>
      <c r="F38" s="98"/>
      <c r="G38" s="98"/>
      <c r="H38" s="98"/>
      <c r="I38" s="98"/>
      <c r="J38" s="99"/>
      <c r="K38" s="18"/>
      <c r="L38" s="19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" customFormat="1" ht="13.5" customHeight="1" x14ac:dyDescent="0.25">
      <c r="A39" s="100" t="s">
        <v>142</v>
      </c>
      <c r="B39" s="98"/>
      <c r="C39" s="98"/>
      <c r="D39" s="98"/>
      <c r="E39" s="101" t="s">
        <v>143</v>
      </c>
      <c r="F39" s="98"/>
      <c r="G39" s="98"/>
      <c r="H39" s="98"/>
      <c r="I39" s="98"/>
      <c r="J39" s="99"/>
      <c r="K39" s="18"/>
      <c r="L39" s="19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" customFormat="1" ht="13.5" customHeight="1" x14ac:dyDescent="0.25">
      <c r="A40" s="100" t="s">
        <v>147</v>
      </c>
      <c r="B40" s="98"/>
      <c r="C40" s="98"/>
      <c r="D40" s="98"/>
      <c r="E40" s="101" t="s">
        <v>361</v>
      </c>
      <c r="F40" s="98"/>
      <c r="G40" s="98"/>
      <c r="H40" s="98"/>
      <c r="I40" s="98"/>
      <c r="J40" s="99"/>
      <c r="K40" s="18"/>
      <c r="L40" s="19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" customFormat="1" ht="13.5" customHeight="1" x14ac:dyDescent="0.25">
      <c r="A41" s="100" t="s">
        <v>152</v>
      </c>
      <c r="B41" s="98"/>
      <c r="C41" s="98"/>
      <c r="D41" s="97" t="s">
        <v>153</v>
      </c>
      <c r="E41" s="98"/>
      <c r="F41" s="98"/>
      <c r="G41" s="98"/>
      <c r="H41" s="98"/>
      <c r="I41" s="98"/>
      <c r="J41" s="99"/>
      <c r="K41" s="18"/>
      <c r="L41" s="19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" customFormat="1" ht="13.5" customHeight="1" x14ac:dyDescent="0.25">
      <c r="A42" s="100" t="s">
        <v>157</v>
      </c>
      <c r="B42" s="98"/>
      <c r="C42" s="98"/>
      <c r="D42" s="98"/>
      <c r="E42" s="101" t="s">
        <v>361</v>
      </c>
      <c r="F42" s="98"/>
      <c r="G42" s="98"/>
      <c r="H42" s="98"/>
      <c r="I42" s="98"/>
      <c r="J42" s="99"/>
      <c r="K42" s="18"/>
      <c r="L42" s="19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" customFormat="1" ht="13.5" customHeight="1" x14ac:dyDescent="0.25">
      <c r="A43" s="100" t="s">
        <v>161</v>
      </c>
      <c r="B43" s="98"/>
      <c r="C43" s="98"/>
      <c r="D43" s="97" t="s">
        <v>163</v>
      </c>
      <c r="E43" s="98"/>
      <c r="F43" s="98"/>
      <c r="G43" s="98"/>
      <c r="H43" s="98"/>
      <c r="I43" s="98"/>
      <c r="J43" s="99"/>
      <c r="K43" s="18"/>
      <c r="L43" s="19"/>
      <c r="M43" s="1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" customFormat="1" ht="13.5" customHeight="1" x14ac:dyDescent="0.25">
      <c r="A44" s="100" t="s">
        <v>165</v>
      </c>
      <c r="B44" s="98"/>
      <c r="C44" s="98"/>
      <c r="D44" s="98"/>
      <c r="E44" s="101" t="s">
        <v>166</v>
      </c>
      <c r="F44" s="98"/>
      <c r="G44" s="98"/>
      <c r="H44" s="98"/>
      <c r="I44" s="98"/>
      <c r="J44" s="99"/>
      <c r="K44" s="18"/>
      <c r="L44" s="19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2" customHeight="1" x14ac:dyDescent="0.25">
      <c r="A45" s="100" t="s">
        <v>168</v>
      </c>
      <c r="B45" s="98"/>
      <c r="C45" s="98"/>
      <c r="D45" s="98"/>
      <c r="E45" s="101" t="s">
        <v>169</v>
      </c>
      <c r="F45" s="98"/>
      <c r="G45" s="98"/>
      <c r="H45" s="98"/>
      <c r="I45" s="98"/>
      <c r="J45" s="99"/>
      <c r="K45" s="18"/>
      <c r="L45" s="19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ht="12" customHeight="1" x14ac:dyDescent="0.25">
      <c r="A46" s="100" t="s">
        <v>172</v>
      </c>
      <c r="B46" s="98"/>
      <c r="C46" s="98"/>
      <c r="D46" s="98"/>
      <c r="E46" s="101" t="s">
        <v>338</v>
      </c>
      <c r="F46" s="98"/>
      <c r="G46" s="98"/>
      <c r="H46" s="98"/>
      <c r="I46" s="98"/>
      <c r="J46" s="99"/>
      <c r="K46" s="18"/>
      <c r="L46" s="19"/>
      <c r="M46" s="1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ht="12" customHeight="1" x14ac:dyDescent="0.25">
      <c r="A47" s="100" t="s">
        <v>175</v>
      </c>
      <c r="B47" s="98"/>
      <c r="C47" s="98"/>
      <c r="D47" s="98"/>
      <c r="E47" s="101" t="s">
        <v>362</v>
      </c>
      <c r="F47" s="98"/>
      <c r="G47" s="98"/>
      <c r="H47" s="98"/>
      <c r="I47" s="98"/>
      <c r="J47" s="99"/>
      <c r="K47" s="18"/>
      <c r="L47" s="19"/>
      <c r="M47" s="1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ht="12" customHeight="1" x14ac:dyDescent="0.25">
      <c r="A48" s="100" t="s">
        <v>178</v>
      </c>
      <c r="B48" s="98"/>
      <c r="C48" s="98"/>
      <c r="D48" s="97" t="s">
        <v>350</v>
      </c>
      <c r="E48" s="98"/>
      <c r="F48" s="98"/>
      <c r="G48" s="98"/>
      <c r="H48" s="98"/>
      <c r="I48" s="98"/>
      <c r="J48" s="99"/>
      <c r="K48" s="18"/>
      <c r="L48" s="19"/>
      <c r="M48" s="1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ht="12" customHeight="1" x14ac:dyDescent="0.25">
      <c r="A49" s="100" t="s">
        <v>181</v>
      </c>
      <c r="B49" s="98"/>
      <c r="C49" s="98"/>
      <c r="D49" s="97" t="s">
        <v>339</v>
      </c>
      <c r="E49" s="98"/>
      <c r="F49" s="98"/>
      <c r="G49" s="98"/>
      <c r="H49" s="98"/>
      <c r="I49" s="98"/>
      <c r="J49" s="99"/>
      <c r="K49" s="18" t="s">
        <v>1</v>
      </c>
      <c r="L49" s="19"/>
      <c r="M49" s="1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ht="13.5" customHeight="1" x14ac:dyDescent="0.25">
      <c r="A50" s="100" t="s">
        <v>185</v>
      </c>
      <c r="B50" s="98"/>
      <c r="C50" s="98"/>
      <c r="D50" s="97" t="s">
        <v>371</v>
      </c>
      <c r="E50" s="98"/>
      <c r="F50" s="98"/>
      <c r="G50" s="98"/>
      <c r="H50" s="98"/>
      <c r="I50" s="98"/>
      <c r="J50" s="99"/>
      <c r="K50" s="18"/>
      <c r="L50" s="19"/>
      <c r="M50" s="1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ht="12" customHeight="1" x14ac:dyDescent="0.25">
      <c r="A51" s="10" t="s">
        <v>188</v>
      </c>
      <c r="B51" s="125" t="s">
        <v>190</v>
      </c>
      <c r="C51" s="98"/>
      <c r="D51" s="98"/>
      <c r="E51" s="98"/>
      <c r="F51" s="98"/>
      <c r="G51" s="98"/>
      <c r="H51" s="98"/>
      <c r="I51" s="98"/>
      <c r="J51" s="99"/>
      <c r="K51" s="18"/>
      <c r="L51" s="19"/>
      <c r="M51" s="1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ht="12" customHeight="1" x14ac:dyDescent="0.25">
      <c r="A52" s="100" t="s">
        <v>191</v>
      </c>
      <c r="B52" s="98"/>
      <c r="C52" s="97" t="s">
        <v>193</v>
      </c>
      <c r="D52" s="98"/>
      <c r="E52" s="98"/>
      <c r="F52" s="98"/>
      <c r="G52" s="98"/>
      <c r="H52" s="98"/>
      <c r="I52" s="98"/>
      <c r="J52" s="99"/>
      <c r="K52" s="18"/>
      <c r="L52" s="19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2" customHeight="1" x14ac:dyDescent="0.25">
      <c r="A53" s="100" t="s">
        <v>194</v>
      </c>
      <c r="B53" s="98"/>
      <c r="C53" s="98"/>
      <c r="D53" s="101" t="s">
        <v>196</v>
      </c>
      <c r="E53" s="98"/>
      <c r="F53" s="98"/>
      <c r="G53" s="98"/>
      <c r="H53" s="98"/>
      <c r="I53" s="98"/>
      <c r="J53" s="99"/>
      <c r="K53" s="18"/>
      <c r="L53" s="19"/>
      <c r="M53" s="1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12" customHeight="1" x14ac:dyDescent="0.25">
      <c r="A54" s="20" t="s">
        <v>1</v>
      </c>
      <c r="B54" s="4"/>
      <c r="C54" s="4"/>
      <c r="D54" s="4" t="s">
        <v>198</v>
      </c>
      <c r="E54" s="21" t="s">
        <v>372</v>
      </c>
      <c r="F54" s="21"/>
      <c r="G54" s="21"/>
      <c r="H54" s="21"/>
      <c r="I54" s="21"/>
      <c r="J54" s="11"/>
      <c r="K54" s="18"/>
      <c r="L54" s="19"/>
      <c r="M54" s="1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ht="13.5" customHeight="1" x14ac:dyDescent="0.25">
      <c r="A55" s="24" t="s">
        <v>1</v>
      </c>
      <c r="B55" s="6"/>
      <c r="C55" s="6"/>
      <c r="D55" s="6" t="s">
        <v>201</v>
      </c>
      <c r="E55" s="25" t="s">
        <v>340</v>
      </c>
      <c r="F55" s="25"/>
      <c r="G55" s="25"/>
      <c r="H55" s="25"/>
      <c r="I55" s="25"/>
      <c r="J55" s="12"/>
      <c r="K55" s="49"/>
      <c r="L55" s="50"/>
      <c r="M55" s="1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 x14ac:dyDescent="0.3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29"/>
      <c r="N57" s="30"/>
      <c r="O57" s="30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26.25" customHeight="1" x14ac:dyDescent="0.3">
      <c r="A58" s="107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29"/>
      <c r="N58" s="30"/>
      <c r="O58" s="30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42" customHeight="1" x14ac:dyDescent="0.3">
      <c r="A59" s="96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9"/>
      <c r="N59" s="30"/>
      <c r="O59" s="30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25.5" customHeight="1" x14ac:dyDescent="0.3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29"/>
      <c r="N60" s="30"/>
      <c r="O60" s="30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2.75" customHeight="1" x14ac:dyDescent="0.3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29"/>
      <c r="N61" s="30"/>
      <c r="O61" s="30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2.75" customHeight="1" x14ac:dyDescent="0.3">
      <c r="A62" s="95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9"/>
      <c r="N62" s="30"/>
      <c r="O62" s="30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2.75" customHeight="1" x14ac:dyDescent="0.3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29"/>
      <c r="N63" s="30"/>
      <c r="O63" s="30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" customHeight="1" x14ac:dyDescent="0.3">
      <c r="A64" s="96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29"/>
      <c r="N64" s="30"/>
      <c r="O64" s="30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30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1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30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1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30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1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30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1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30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6.2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  <c r="O70" s="52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26.2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2"/>
      <c r="O71" s="5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25.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2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0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  <c r="O74" s="30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0"/>
      <c r="O75" s="30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  <c r="O76" s="3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24.7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/>
      <c r="O77" s="30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24.7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/>
      <c r="O78" s="30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1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0"/>
      <c r="O80" s="30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1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  <c r="O81" s="30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1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0"/>
      <c r="O82" s="30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1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0"/>
      <c r="O83" s="30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0"/>
      <c r="O84" s="30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0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.7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08.75" customHeight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4"/>
      <c r="O90" s="54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2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29"/>
      <c r="N92" s="30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0"/>
      <c r="O93" s="30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0"/>
      <c r="O94" s="30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0"/>
      <c r="O95" s="30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  <c r="O96" s="30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0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0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0"/>
      <c r="O99" s="30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0"/>
      <c r="O100" s="30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0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0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0"/>
      <c r="O103" s="30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0"/>
      <c r="O104" s="30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0"/>
      <c r="O105" s="30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0"/>
      <c r="O106" s="30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0"/>
      <c r="O107" s="30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0"/>
      <c r="O108" s="30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0"/>
      <c r="O109" s="30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0"/>
      <c r="O110" s="30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30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0"/>
      <c r="O112" s="30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0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0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0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0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0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0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0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0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30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30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30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30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30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30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30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30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30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30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30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30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30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30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30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30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30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30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30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30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30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30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30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30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30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30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30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30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0"/>
      <c r="O150" s="30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0"/>
      <c r="O151" s="30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0"/>
      <c r="O152" s="30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0"/>
      <c r="O153" s="30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0"/>
      <c r="O154" s="30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0"/>
      <c r="O155" s="30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0"/>
      <c r="O156" s="30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0"/>
      <c r="O157" s="30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30"/>
      <c r="O158" s="30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30"/>
      <c r="O159" s="30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0"/>
      <c r="O160" s="30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30"/>
      <c r="O161" s="30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30"/>
      <c r="O162" s="30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30"/>
      <c r="O163" s="30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30"/>
      <c r="O164" s="30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30"/>
      <c r="O165" s="30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30"/>
      <c r="O166" s="30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30"/>
      <c r="O167" s="30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30"/>
      <c r="O168" s="30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0"/>
      <c r="O169" s="30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30"/>
      <c r="O170" s="30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0"/>
      <c r="O171" s="30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30"/>
      <c r="O172" s="30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30"/>
      <c r="O173" s="30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30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30"/>
      <c r="O175" s="30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30"/>
      <c r="O176" s="30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30"/>
      <c r="O177" s="30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0"/>
      <c r="O178" s="30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0"/>
      <c r="O179" s="30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0"/>
      <c r="O180" s="30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0"/>
      <c r="O181" s="30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0"/>
      <c r="O182" s="30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30"/>
      <c r="O183" s="30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30"/>
      <c r="O184" s="30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30"/>
      <c r="O185" s="30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30"/>
      <c r="O186" s="30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30"/>
      <c r="O187" s="30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0"/>
      <c r="O188" s="30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30"/>
      <c r="O189" s="30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30"/>
      <c r="O190" s="30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0"/>
      <c r="O191" s="30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0"/>
      <c r="O192" s="30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30"/>
      <c r="O193" s="30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30"/>
      <c r="O194" s="30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30"/>
      <c r="O195" s="30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30"/>
      <c r="O196" s="30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30"/>
      <c r="O197" s="30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30"/>
      <c r="O198" s="30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30"/>
      <c r="O199" s="30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30"/>
      <c r="O200" s="30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0"/>
      <c r="O201" s="30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30"/>
      <c r="O202" s="30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30"/>
      <c r="O203" s="30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30"/>
      <c r="O204" s="30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30"/>
      <c r="O205" s="30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30"/>
      <c r="O206" s="30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30"/>
      <c r="O207" s="30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30"/>
      <c r="O208" s="30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30"/>
      <c r="O209" s="30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30"/>
      <c r="O211" s="30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30"/>
      <c r="O212" s="30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30"/>
      <c r="O213" s="30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30"/>
      <c r="O214" s="30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30"/>
      <c r="O215" s="30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30"/>
      <c r="O216" s="30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30"/>
      <c r="O217" s="3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30"/>
      <c r="O218" s="30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30"/>
      <c r="O219" s="30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30"/>
      <c r="O220" s="30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30"/>
      <c r="O221" s="30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30"/>
      <c r="O222" s="30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30"/>
      <c r="O223" s="30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30"/>
      <c r="O224" s="30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30"/>
      <c r="O225" s="30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30"/>
      <c r="O226" s="30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30"/>
      <c r="O227" s="30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30"/>
      <c r="O228" s="30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30"/>
      <c r="O229" s="30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0"/>
      <c r="O230" s="30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30"/>
      <c r="O231" s="30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30"/>
      <c r="O232" s="30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30"/>
      <c r="O233" s="30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30"/>
      <c r="O234" s="30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30"/>
      <c r="O235" s="30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30"/>
      <c r="O236" s="30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30"/>
      <c r="O237" s="30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30"/>
      <c r="O238" s="30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30"/>
      <c r="O239" s="30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30"/>
      <c r="O240" s="30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30"/>
      <c r="O241" s="30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30"/>
      <c r="O242" s="30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30"/>
      <c r="O243" s="30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30"/>
      <c r="O244" s="30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30"/>
      <c r="O245" s="30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3.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30"/>
      <c r="O246" s="30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3.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30"/>
      <c r="O247" s="30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3.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30"/>
      <c r="O248" s="30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3.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30"/>
      <c r="O249" s="30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3.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30"/>
      <c r="O250" s="30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3.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30"/>
      <c r="O251" s="30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3.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30"/>
      <c r="O252" s="30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3.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30"/>
      <c r="O253" s="30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3.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30"/>
      <c r="O254" s="30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3.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30"/>
      <c r="O255" s="30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3.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30"/>
      <c r="O256" s="30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3.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30"/>
      <c r="O257" s="30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3.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30"/>
      <c r="O258" s="30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3.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30"/>
      <c r="O259" s="30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3.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30"/>
      <c r="O260" s="30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3.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30"/>
      <c r="O261" s="30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3.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30"/>
      <c r="O262" s="30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3.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30"/>
      <c r="O263" s="30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3.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30"/>
      <c r="O264" s="30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3.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30"/>
      <c r="O265" s="30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3.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30"/>
      <c r="O266" s="30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3.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30"/>
      <c r="O267" s="30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3.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30"/>
      <c r="O268" s="30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3.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30"/>
      <c r="O269" s="30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3.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0"/>
      <c r="O270" s="30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3.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30"/>
      <c r="O271" s="30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3.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0"/>
      <c r="O272" s="30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3.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0"/>
      <c r="O273" s="30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3.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30"/>
      <c r="O274" s="30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3.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30"/>
      <c r="O275" s="30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3.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30"/>
      <c r="O276" s="30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3.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30"/>
      <c r="O277" s="30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3.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30"/>
      <c r="O278" s="30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3.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30"/>
      <c r="O279" s="30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3.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30"/>
      <c r="O280" s="30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3.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30"/>
      <c r="O281" s="30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3.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30"/>
      <c r="O282" s="30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3.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30"/>
      <c r="O283" s="30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3.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30"/>
      <c r="O284" s="30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3.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30"/>
      <c r="O285" s="30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3.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30"/>
      <c r="O286" s="30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3.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30"/>
      <c r="O287" s="30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3.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30"/>
      <c r="O288" s="30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3.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30"/>
      <c r="O289" s="30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3.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30"/>
      <c r="O290" s="30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3.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30"/>
      <c r="O291" s="30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3.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30"/>
      <c r="O292" s="30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3.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30"/>
      <c r="O293" s="30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3.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0"/>
      <c r="O294" s="30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3.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30"/>
      <c r="O295" s="30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3.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30"/>
      <c r="O296" s="30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3.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30"/>
      <c r="O297" s="30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3.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30"/>
      <c r="O298" s="30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3.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30"/>
      <c r="O299" s="30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3.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30"/>
      <c r="O300" s="30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3.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30"/>
      <c r="O301" s="30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3.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30"/>
      <c r="O302" s="30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3.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30"/>
      <c r="O303" s="30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3.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30"/>
      <c r="O304" s="30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3.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30"/>
      <c r="O305" s="30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3.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30"/>
      <c r="O306" s="30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3.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30"/>
      <c r="O307" s="30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3.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30"/>
      <c r="O308" s="30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3.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30"/>
      <c r="O309" s="30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3.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30"/>
      <c r="O310" s="30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3.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30"/>
      <c r="O311" s="30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3.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30"/>
      <c r="O312" s="30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3.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30"/>
      <c r="O313" s="30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3.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30"/>
      <c r="O314" s="30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3.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30"/>
      <c r="O315" s="30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3.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30"/>
      <c r="O316" s="30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3.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30"/>
      <c r="O317" s="30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3.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30"/>
      <c r="O318" s="30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3.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30"/>
      <c r="O319" s="30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3.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30"/>
      <c r="O320" s="30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3.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30"/>
      <c r="O321" s="30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3.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30"/>
      <c r="O322" s="30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3.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30"/>
      <c r="O323" s="30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3.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30"/>
      <c r="O324" s="30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3.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30"/>
      <c r="O325" s="30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3.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30"/>
      <c r="O326" s="30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3.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30"/>
      <c r="O327" s="30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3.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30"/>
      <c r="O328" s="30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3.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30"/>
      <c r="O329" s="30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3.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30"/>
      <c r="O330" s="30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3.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30"/>
      <c r="O331" s="30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3.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30"/>
      <c r="O332" s="30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3.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30"/>
      <c r="O333" s="30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3.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30"/>
      <c r="O334" s="30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3.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30"/>
      <c r="O335" s="30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3.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30"/>
      <c r="O336" s="30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3.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30"/>
      <c r="O337" s="30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3.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30"/>
      <c r="O338" s="30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3.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30"/>
      <c r="O339" s="30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3.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30"/>
      <c r="O340" s="30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3.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30"/>
      <c r="O341" s="30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3.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30"/>
      <c r="O342" s="30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3.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30"/>
      <c r="O343" s="30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3.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30"/>
      <c r="O344" s="30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3.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30"/>
      <c r="O345" s="30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3.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30"/>
      <c r="O346" s="30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3.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30"/>
      <c r="O347" s="30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3.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30"/>
      <c r="O348" s="30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3.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30"/>
      <c r="O349" s="30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3.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30"/>
      <c r="O350" s="30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3.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30"/>
      <c r="O351" s="30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3.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30"/>
      <c r="O352" s="30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3.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30"/>
      <c r="O353" s="30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3.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30"/>
      <c r="O354" s="30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3.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30"/>
      <c r="O355" s="30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3.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30"/>
      <c r="O356" s="30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3.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30"/>
      <c r="O357" s="30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3.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30"/>
      <c r="O358" s="30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3.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30"/>
      <c r="O359" s="30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3.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30"/>
      <c r="O360" s="30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3.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30"/>
      <c r="O361" s="30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3.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30"/>
      <c r="O362" s="30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3.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30"/>
      <c r="O363" s="30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3.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30"/>
      <c r="O364" s="30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3.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30"/>
      <c r="O365" s="30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3.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30"/>
      <c r="O366" s="30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3.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30"/>
      <c r="O367" s="30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3.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30"/>
      <c r="O368" s="30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3.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30"/>
      <c r="O369" s="30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3.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30"/>
      <c r="O370" s="30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3.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30"/>
      <c r="O371" s="30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3.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30"/>
      <c r="O372" s="30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3.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30"/>
      <c r="O373" s="30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3.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30"/>
      <c r="O374" s="30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3.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30"/>
      <c r="O375" s="30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3.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30"/>
      <c r="O376" s="30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3.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30"/>
      <c r="O377" s="30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3.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30"/>
      <c r="O378" s="30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3.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30"/>
      <c r="O379" s="30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3.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30"/>
      <c r="O380" s="30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3.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30"/>
      <c r="O381" s="30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3.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30"/>
      <c r="O382" s="30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3.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30"/>
      <c r="O383" s="30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3.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30"/>
      <c r="O384" s="30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3.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30"/>
      <c r="O385" s="30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3.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30"/>
      <c r="O386" s="30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3.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30"/>
      <c r="O387" s="30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3.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30"/>
      <c r="O388" s="30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3.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30"/>
      <c r="O389" s="30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3.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30"/>
      <c r="O390" s="30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3.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30"/>
      <c r="O391" s="30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3.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30"/>
      <c r="O392" s="30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3.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30"/>
      <c r="O393" s="30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3.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30"/>
      <c r="O394" s="30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3.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30"/>
      <c r="O395" s="30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3.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30"/>
      <c r="O396" s="30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3.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30"/>
      <c r="O397" s="30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3.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30"/>
      <c r="O398" s="30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3.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30"/>
      <c r="O399" s="30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3.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30"/>
      <c r="O400" s="30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3.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30"/>
      <c r="O401" s="30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3.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30"/>
      <c r="O402" s="30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3.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30"/>
      <c r="O403" s="30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3.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30"/>
      <c r="O404" s="30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3.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30"/>
      <c r="O405" s="30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3.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30"/>
      <c r="O406" s="30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3.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30"/>
      <c r="O407" s="30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3.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30"/>
      <c r="O408" s="30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3.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30"/>
      <c r="O409" s="30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3.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30"/>
      <c r="O410" s="30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3.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30"/>
      <c r="O411" s="30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3.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30"/>
      <c r="O412" s="30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3.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30"/>
      <c r="O413" s="30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3.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30"/>
      <c r="O414" s="30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3.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30"/>
      <c r="O415" s="30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3.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30"/>
      <c r="O416" s="30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3.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30"/>
      <c r="O417" s="30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3.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30"/>
      <c r="O418" s="30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3.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30"/>
      <c r="O419" s="30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3.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30"/>
      <c r="O420" s="30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3.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30"/>
      <c r="O421" s="30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3.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30"/>
      <c r="O422" s="30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3.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30"/>
      <c r="O423" s="30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3.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30"/>
      <c r="O424" s="30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3.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30"/>
      <c r="O425" s="30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3.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30"/>
      <c r="O426" s="30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3.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30"/>
      <c r="O427" s="30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3.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30"/>
      <c r="O428" s="30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3.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30"/>
      <c r="O429" s="30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3.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30"/>
      <c r="O430" s="30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3.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30"/>
      <c r="O431" s="30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3.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30"/>
      <c r="O432" s="30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3.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30"/>
      <c r="O433" s="30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3.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30"/>
      <c r="O434" s="30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3.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30"/>
      <c r="O435" s="30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3.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30"/>
      <c r="O436" s="30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3.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30"/>
      <c r="O437" s="30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3.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30"/>
      <c r="O438" s="30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3.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30"/>
      <c r="O439" s="30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3.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30"/>
      <c r="O440" s="30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3.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30"/>
      <c r="O441" s="30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3.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30"/>
      <c r="O442" s="30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3.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30"/>
      <c r="O443" s="30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3.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30"/>
      <c r="O444" s="30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3.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30"/>
      <c r="O445" s="30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3.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30"/>
      <c r="O446" s="30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3.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30"/>
      <c r="O447" s="30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3.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30"/>
      <c r="O448" s="30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3.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30"/>
      <c r="O449" s="30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3.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30"/>
      <c r="O450" s="30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3.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30"/>
      <c r="O451" s="30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3.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30"/>
      <c r="O452" s="30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3.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30"/>
      <c r="O453" s="30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3.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30"/>
      <c r="O454" s="30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3.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30"/>
      <c r="O455" s="30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3.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30"/>
      <c r="O456" s="30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3.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30"/>
      <c r="O457" s="30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3.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30"/>
      <c r="O458" s="30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3.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30"/>
      <c r="O459" s="30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3.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30"/>
      <c r="O460" s="30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3.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30"/>
      <c r="O461" s="30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3.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30"/>
      <c r="O462" s="30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3.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30"/>
      <c r="O463" s="30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3.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30"/>
      <c r="O464" s="30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3.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30"/>
      <c r="O465" s="30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3.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30"/>
      <c r="O466" s="30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3.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30"/>
      <c r="O467" s="30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3.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30"/>
      <c r="O468" s="30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3.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30"/>
      <c r="O469" s="30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3.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30"/>
      <c r="O470" s="30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3.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30"/>
      <c r="O471" s="30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3.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30"/>
      <c r="O472" s="30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3.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30"/>
      <c r="O473" s="30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3.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30"/>
      <c r="O474" s="30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3.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30"/>
      <c r="O475" s="30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3.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30"/>
      <c r="O476" s="30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3.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30"/>
      <c r="O477" s="30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3.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30"/>
      <c r="O478" s="30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3.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30"/>
      <c r="O479" s="30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3.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30"/>
      <c r="O480" s="30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3.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30"/>
      <c r="O481" s="30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3.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30"/>
      <c r="O482" s="30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3.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30"/>
      <c r="O483" s="30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3.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30"/>
      <c r="O484" s="30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3.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30"/>
      <c r="O485" s="30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3.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30"/>
      <c r="O486" s="30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3.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30"/>
      <c r="O487" s="30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3.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30"/>
      <c r="O488" s="30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3.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30"/>
      <c r="O489" s="30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3.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30"/>
      <c r="O490" s="30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3.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30"/>
      <c r="O491" s="30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3.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30"/>
      <c r="O492" s="30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3.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30"/>
      <c r="O493" s="30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3.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30"/>
      <c r="O494" s="30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3.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30"/>
      <c r="O495" s="30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3.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30"/>
      <c r="O496" s="30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3.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30"/>
      <c r="O497" s="30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3.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30"/>
      <c r="O498" s="30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3.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30"/>
      <c r="O499" s="30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3.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30"/>
      <c r="O500" s="30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3.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30"/>
      <c r="O501" s="30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3.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30"/>
      <c r="O502" s="30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3.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30"/>
      <c r="O503" s="30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3.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30"/>
      <c r="O504" s="30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3.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30"/>
      <c r="O505" s="30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3.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30"/>
      <c r="O506" s="30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3.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30"/>
      <c r="O507" s="30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3.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30"/>
      <c r="O508" s="30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3.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30"/>
      <c r="O509" s="30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3.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30"/>
      <c r="O510" s="30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3.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30"/>
      <c r="O511" s="30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3.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30"/>
      <c r="O512" s="30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3.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30"/>
      <c r="O513" s="30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3.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30"/>
      <c r="O514" s="30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3.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30"/>
      <c r="O515" s="30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3.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30"/>
      <c r="O516" s="30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3.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30"/>
      <c r="O517" s="30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3.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30"/>
      <c r="O518" s="30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3.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30"/>
      <c r="O519" s="30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3.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30"/>
      <c r="O520" s="30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3.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30"/>
      <c r="O521" s="30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3.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30"/>
      <c r="O522" s="30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3.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30"/>
      <c r="O523" s="30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3.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30"/>
      <c r="O524" s="30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3.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30"/>
      <c r="O525" s="30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3.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30"/>
      <c r="O526" s="30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3.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30"/>
      <c r="O527" s="30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3.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30"/>
      <c r="O528" s="30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3.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30"/>
      <c r="O529" s="30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3.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30"/>
      <c r="O530" s="30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3.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30"/>
      <c r="O531" s="30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3.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30"/>
      <c r="O532" s="30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3.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30"/>
      <c r="O533" s="30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3.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30"/>
      <c r="O534" s="30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3.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30"/>
      <c r="O535" s="30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3.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30"/>
      <c r="O536" s="30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3.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30"/>
      <c r="O537" s="30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3.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30"/>
      <c r="O538" s="30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3.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30"/>
      <c r="O539" s="30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3.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30"/>
      <c r="O540" s="30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3.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30"/>
      <c r="O541" s="30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3.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30"/>
      <c r="O542" s="30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3.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30"/>
      <c r="O543" s="30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3.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30"/>
      <c r="O544" s="30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3.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30"/>
      <c r="O545" s="30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3.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30"/>
      <c r="O546" s="30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3.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30"/>
      <c r="O547" s="30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3.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30"/>
      <c r="O548" s="30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3.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30"/>
      <c r="O549" s="30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3.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30"/>
      <c r="O550" s="30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3.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30"/>
      <c r="O551" s="30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3.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30"/>
      <c r="O552" s="30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3.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30"/>
      <c r="O553" s="30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3.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30"/>
      <c r="O554" s="30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3.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30"/>
      <c r="O555" s="30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3.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30"/>
      <c r="O556" s="30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3.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30"/>
      <c r="O557" s="30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3.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30"/>
      <c r="O558" s="30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3.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30"/>
      <c r="O559" s="30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3.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30"/>
      <c r="O560" s="30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3.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30"/>
      <c r="O561" s="30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3.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30"/>
      <c r="O562" s="30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3.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30"/>
      <c r="O563" s="30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3.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30"/>
      <c r="O564" s="30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3.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30"/>
      <c r="O565" s="30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3.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30"/>
      <c r="O566" s="30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3.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30"/>
      <c r="O567" s="30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3.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30"/>
      <c r="O568" s="30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3.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30"/>
      <c r="O569" s="30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3.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30"/>
      <c r="O570" s="30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3.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30"/>
      <c r="O571" s="30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3.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30"/>
      <c r="O572" s="30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3.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30"/>
      <c r="O573" s="30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3.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30"/>
      <c r="O574" s="30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3.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30"/>
      <c r="O575" s="30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3.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30"/>
      <c r="O576" s="30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3.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30"/>
      <c r="O577" s="30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3.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30"/>
      <c r="O578" s="30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3.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30"/>
      <c r="O579" s="30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3.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30"/>
      <c r="O580" s="30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3.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30"/>
      <c r="O581" s="30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3.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30"/>
      <c r="O582" s="30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3.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30"/>
      <c r="O583" s="30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3.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30"/>
      <c r="O584" s="30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3.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30"/>
      <c r="O585" s="30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3.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30"/>
      <c r="O586" s="30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3.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30"/>
      <c r="O587" s="30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3.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30"/>
      <c r="O588" s="30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3.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30"/>
      <c r="O589" s="30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3.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30"/>
      <c r="O590" s="30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3.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30"/>
      <c r="O591" s="30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3.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30"/>
      <c r="O592" s="30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3.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30"/>
      <c r="O593" s="30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3.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30"/>
      <c r="O594" s="30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3.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30"/>
      <c r="O595" s="30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3.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30"/>
      <c r="O596" s="30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3.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30"/>
      <c r="O597" s="30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3.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30"/>
      <c r="O598" s="30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3.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30"/>
      <c r="O599" s="30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3.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30"/>
      <c r="O600" s="30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3.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30"/>
      <c r="O601" s="30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3.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30"/>
      <c r="O602" s="30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3.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30"/>
      <c r="O603" s="30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3.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30"/>
      <c r="O604" s="30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3.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30"/>
      <c r="O605" s="30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3.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30"/>
      <c r="O606" s="30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3.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30"/>
      <c r="O607" s="30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3.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30"/>
      <c r="O608" s="30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3.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30"/>
      <c r="O609" s="30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3.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30"/>
      <c r="O610" s="30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3.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30"/>
      <c r="O611" s="30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3.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30"/>
      <c r="O612" s="30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3.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30"/>
      <c r="O613" s="30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3.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30"/>
      <c r="O614" s="30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3.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30"/>
      <c r="O615" s="30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3.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30"/>
      <c r="O616" s="30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3.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30"/>
      <c r="O617" s="30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3.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30"/>
      <c r="O618" s="30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3.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30"/>
      <c r="O619" s="30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3.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30"/>
      <c r="O620" s="30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3.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30"/>
      <c r="O621" s="30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3.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30"/>
      <c r="O622" s="30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3.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30"/>
      <c r="O623" s="30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3.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30"/>
      <c r="O624" s="30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3.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30"/>
      <c r="O625" s="30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3.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30"/>
      <c r="O626" s="30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3.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30"/>
      <c r="O627" s="30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3.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30"/>
      <c r="O628" s="30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3.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30"/>
      <c r="O629" s="30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3.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30"/>
      <c r="O630" s="30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3.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30"/>
      <c r="O631" s="30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3.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30"/>
      <c r="O632" s="30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3.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30"/>
      <c r="O633" s="30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3.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30"/>
      <c r="O634" s="30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3.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30"/>
      <c r="O635" s="30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3.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30"/>
      <c r="O636" s="30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3.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30"/>
      <c r="O637" s="30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3.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30"/>
      <c r="O638" s="30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3.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30"/>
      <c r="O639" s="30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3.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30"/>
      <c r="O640" s="30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3.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30"/>
      <c r="O641" s="30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3.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30"/>
      <c r="O642" s="30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3.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30"/>
      <c r="O643" s="30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3.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30"/>
      <c r="O644" s="30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3.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30"/>
      <c r="O645" s="30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3.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30"/>
      <c r="O646" s="30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3.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30"/>
      <c r="O647" s="30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3.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30"/>
      <c r="O648" s="30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3.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30"/>
      <c r="O649" s="30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3.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30"/>
      <c r="O650" s="30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3.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30"/>
      <c r="O651" s="30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3.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30"/>
      <c r="O652" s="30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3.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30"/>
      <c r="O653" s="30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3.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30"/>
      <c r="O654" s="30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3.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30"/>
      <c r="O655" s="30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3.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30"/>
      <c r="O656" s="30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3.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30"/>
      <c r="O657" s="30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3.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30"/>
      <c r="O658" s="30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3.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30"/>
      <c r="O659" s="30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3.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30"/>
      <c r="O660" s="30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3.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30"/>
      <c r="O661" s="30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3.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30"/>
      <c r="O662" s="30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3.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30"/>
      <c r="O663" s="30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3.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30"/>
      <c r="O664" s="30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3.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30"/>
      <c r="O665" s="30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3.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30"/>
      <c r="O666" s="30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3.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30"/>
      <c r="O667" s="30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3.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30"/>
      <c r="O668" s="30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3.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30"/>
      <c r="O669" s="30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3.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30"/>
      <c r="O670" s="30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3.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30"/>
      <c r="O671" s="30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3.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30"/>
      <c r="O672" s="30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3.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30"/>
      <c r="O673" s="30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3.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30"/>
      <c r="O674" s="30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3.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30"/>
      <c r="O675" s="30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3.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30"/>
      <c r="O676" s="30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3.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30"/>
      <c r="O677" s="30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3.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30"/>
      <c r="O678" s="30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3.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30"/>
      <c r="O679" s="30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3.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30"/>
      <c r="O680" s="30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3.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30"/>
      <c r="O681" s="30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3.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30"/>
      <c r="O682" s="30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3.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30"/>
      <c r="O683" s="30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3.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30"/>
      <c r="O684" s="30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3.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30"/>
      <c r="O685" s="30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3.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30"/>
      <c r="O686" s="30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3.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30"/>
      <c r="O687" s="30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3.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30"/>
      <c r="O688" s="30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3.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30"/>
      <c r="O689" s="30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3.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30"/>
      <c r="O690" s="30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3.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30"/>
      <c r="O691" s="30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3.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30"/>
      <c r="O692" s="30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3.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30"/>
      <c r="O693" s="30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3.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30"/>
      <c r="O694" s="30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3.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30"/>
      <c r="O695" s="30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3.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30"/>
      <c r="O696" s="30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3.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30"/>
      <c r="O697" s="30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3.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30"/>
      <c r="O698" s="30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3.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30"/>
      <c r="O699" s="30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3.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30"/>
      <c r="O700" s="30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3.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30"/>
      <c r="O701" s="30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3.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30"/>
      <c r="O702" s="30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3.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30"/>
      <c r="O703" s="30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3.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30"/>
      <c r="O704" s="30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3.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30"/>
      <c r="O705" s="30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3.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30"/>
      <c r="O706" s="30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3.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30"/>
      <c r="O707" s="30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3.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30"/>
      <c r="O708" s="30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3.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30"/>
      <c r="O709" s="30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3.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30"/>
      <c r="O710" s="30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3.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30"/>
      <c r="O711" s="30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3.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30"/>
      <c r="O712" s="30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3.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30"/>
      <c r="O713" s="30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3.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30"/>
      <c r="O714" s="30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3.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30"/>
      <c r="O715" s="30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3.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30"/>
      <c r="O716" s="30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3.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30"/>
      <c r="O717" s="30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3.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30"/>
      <c r="O718" s="30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3.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30"/>
      <c r="O719" s="30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3.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30"/>
      <c r="O720" s="30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3.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30"/>
      <c r="O721" s="30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3.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30"/>
      <c r="O722" s="30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3.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30"/>
      <c r="O723" s="30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3.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30"/>
      <c r="O724" s="30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3.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30"/>
      <c r="O725" s="30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3.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30"/>
      <c r="O726" s="30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3.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30"/>
      <c r="O727" s="30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3.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30"/>
      <c r="O728" s="30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3.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30"/>
      <c r="O729" s="30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3.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30"/>
      <c r="O730" s="30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3.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30"/>
      <c r="O731" s="30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3.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30"/>
      <c r="O732" s="30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3.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30"/>
      <c r="O733" s="30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3.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30"/>
      <c r="O734" s="30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3.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30"/>
      <c r="O735" s="30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3.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30"/>
      <c r="O736" s="30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3.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30"/>
      <c r="O737" s="30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3.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30"/>
      <c r="O738" s="30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3.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30"/>
      <c r="O739" s="30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3.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30"/>
      <c r="O740" s="30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3.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30"/>
      <c r="O741" s="30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3.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30"/>
      <c r="O742" s="30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3.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30"/>
      <c r="O743" s="30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3.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30"/>
      <c r="O744" s="30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3.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30"/>
      <c r="O745" s="30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3.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30"/>
      <c r="O746" s="30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3.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30"/>
      <c r="O747" s="30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3.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30"/>
      <c r="O748" s="30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3.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30"/>
      <c r="O749" s="30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3.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30"/>
      <c r="O750" s="30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3.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30"/>
      <c r="O751" s="30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3.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30"/>
      <c r="O752" s="30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3.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30"/>
      <c r="O753" s="30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3.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30"/>
      <c r="O754" s="30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3.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30"/>
      <c r="O755" s="30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3.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30"/>
      <c r="O756" s="30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3.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30"/>
      <c r="O757" s="30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3.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30"/>
      <c r="O758" s="30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3.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30"/>
      <c r="O759" s="30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3.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30"/>
      <c r="O760" s="30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3.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30"/>
      <c r="O761" s="30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3.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30"/>
      <c r="O762" s="30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3.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30"/>
      <c r="O763" s="30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3.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30"/>
      <c r="O764" s="30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3.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30"/>
      <c r="O765" s="30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3.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30"/>
      <c r="O766" s="30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3.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30"/>
      <c r="O767" s="30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3.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30"/>
      <c r="O768" s="30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3.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30"/>
      <c r="O769" s="30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3.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30"/>
      <c r="O770" s="30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3.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30"/>
      <c r="O771" s="30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3.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30"/>
      <c r="O772" s="30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3.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30"/>
      <c r="O773" s="30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3.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30"/>
      <c r="O774" s="30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3.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30"/>
      <c r="O775" s="30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3.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30"/>
      <c r="O776" s="30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3.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30"/>
      <c r="O777" s="30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3.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30"/>
      <c r="O778" s="30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3.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30"/>
      <c r="O779" s="30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3.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30"/>
      <c r="O780" s="30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3.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30"/>
      <c r="O781" s="30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3.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30"/>
      <c r="O782" s="30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3.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30"/>
      <c r="O783" s="30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3.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30"/>
      <c r="O784" s="30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3.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30"/>
      <c r="O785" s="30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3.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30"/>
      <c r="O786" s="30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3.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30"/>
      <c r="O787" s="30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3.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30"/>
      <c r="O788" s="30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3.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30"/>
      <c r="O789" s="30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3.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30"/>
      <c r="O790" s="30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3.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30"/>
      <c r="O791" s="30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3.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30"/>
      <c r="O792" s="30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3.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30"/>
      <c r="O793" s="30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3.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30"/>
      <c r="O794" s="30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3.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30"/>
      <c r="O795" s="30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3.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30"/>
      <c r="O796" s="30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3.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30"/>
      <c r="O797" s="30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3.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30"/>
      <c r="O798" s="30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3.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30"/>
      <c r="O799" s="30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3.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30"/>
      <c r="O800" s="30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3.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30"/>
      <c r="O801" s="30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3.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30"/>
      <c r="O802" s="30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3.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30"/>
      <c r="O803" s="30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3.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30"/>
      <c r="O804" s="30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3.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30"/>
      <c r="O805" s="30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3.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30"/>
      <c r="O806" s="30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3.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30"/>
      <c r="O807" s="30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3.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30"/>
      <c r="O808" s="30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3.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30"/>
      <c r="O809" s="30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3.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30"/>
      <c r="O810" s="30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3.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30"/>
      <c r="O811" s="30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3.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30"/>
      <c r="O812" s="30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3.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30"/>
      <c r="O813" s="30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3.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30"/>
      <c r="O814" s="30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3.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30"/>
      <c r="O815" s="30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3.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30"/>
      <c r="O816" s="30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3.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30"/>
      <c r="O817" s="30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3.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30"/>
      <c r="O818" s="30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3.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30"/>
      <c r="O819" s="30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3.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30"/>
      <c r="O820" s="30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3.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30"/>
      <c r="O821" s="30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3.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30"/>
      <c r="O822" s="30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3.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30"/>
      <c r="O823" s="30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3.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30"/>
      <c r="O824" s="30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3.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30"/>
      <c r="O825" s="30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3.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30"/>
      <c r="O826" s="30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3.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30"/>
      <c r="O827" s="30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3.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30"/>
      <c r="O828" s="30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3.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30"/>
      <c r="O829" s="30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3.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30"/>
      <c r="O830" s="30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3.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30"/>
      <c r="O831" s="30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3.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30"/>
      <c r="O832" s="30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3.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30"/>
      <c r="O833" s="30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3.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30"/>
      <c r="O834" s="30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3.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30"/>
      <c r="O835" s="30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3.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30"/>
      <c r="O836" s="30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3.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30"/>
      <c r="O837" s="30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3.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30"/>
      <c r="O838" s="30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3.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30"/>
      <c r="O839" s="30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3.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30"/>
      <c r="O840" s="30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3.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30"/>
      <c r="O841" s="30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3.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30"/>
      <c r="O842" s="30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3.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30"/>
      <c r="O843" s="30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3.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30"/>
      <c r="O844" s="30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3.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30"/>
      <c r="O845" s="30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3.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30"/>
      <c r="O846" s="30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3.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30"/>
      <c r="O847" s="30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3.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30"/>
      <c r="O848" s="30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3.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30"/>
      <c r="O849" s="30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3.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30"/>
      <c r="O850" s="30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3.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30"/>
      <c r="O851" s="30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3.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30"/>
      <c r="O852" s="30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3.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30"/>
      <c r="O853" s="30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3.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30"/>
      <c r="O854" s="30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3.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30"/>
      <c r="O855" s="30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3.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30"/>
      <c r="O856" s="30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3.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30"/>
      <c r="O857" s="30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3.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30"/>
      <c r="O858" s="30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3.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30"/>
      <c r="O859" s="30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3.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30"/>
      <c r="O860" s="30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3.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30"/>
      <c r="O861" s="30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3.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30"/>
      <c r="O862" s="30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3.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30"/>
      <c r="O863" s="30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3.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30"/>
      <c r="O864" s="30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3.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30"/>
      <c r="O865" s="30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3.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30"/>
      <c r="O866" s="30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3.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30"/>
      <c r="O867" s="30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3.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30"/>
      <c r="O868" s="30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3.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30"/>
      <c r="O869" s="30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3.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30"/>
      <c r="O870" s="30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3.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30"/>
      <c r="O871" s="30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3.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30"/>
      <c r="O872" s="30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3.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30"/>
      <c r="O873" s="30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3.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30"/>
      <c r="O874" s="30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3.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30"/>
      <c r="O875" s="30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3.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30"/>
      <c r="O876" s="30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3.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30"/>
      <c r="O877" s="30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3.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30"/>
      <c r="O878" s="30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3.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30"/>
      <c r="O879" s="30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3.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30"/>
      <c r="O880" s="30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3.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30"/>
      <c r="O881" s="30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3.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30"/>
      <c r="O882" s="30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3.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30"/>
      <c r="O883" s="30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3.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30"/>
      <c r="O884" s="30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3.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30"/>
      <c r="O885" s="30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3.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30"/>
      <c r="O886" s="30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3.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30"/>
      <c r="O887" s="30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3.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30"/>
      <c r="O888" s="30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3.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30"/>
      <c r="O889" s="30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3.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30"/>
      <c r="O890" s="30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3.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30"/>
      <c r="O891" s="30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3.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30"/>
      <c r="O892" s="30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3.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30"/>
      <c r="O893" s="30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3.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30"/>
      <c r="O894" s="30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3.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30"/>
      <c r="O895" s="30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3.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30"/>
      <c r="O896" s="30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3.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30"/>
      <c r="O897" s="30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3.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30"/>
      <c r="O898" s="30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3.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30"/>
      <c r="O899" s="30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3.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30"/>
      <c r="O900" s="30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3.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30"/>
      <c r="O901" s="30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3.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30"/>
      <c r="O902" s="30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3.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30"/>
      <c r="O903" s="30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3.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30"/>
      <c r="O904" s="30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3.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30"/>
      <c r="O905" s="30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3.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30"/>
      <c r="O906" s="30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3.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30"/>
      <c r="O907" s="30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3.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30"/>
      <c r="O908" s="30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3.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30"/>
      <c r="O909" s="30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3.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30"/>
      <c r="O910" s="30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3.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30"/>
      <c r="O911" s="30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3.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30"/>
      <c r="O912" s="30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3.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30"/>
      <c r="O913" s="30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3.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30"/>
      <c r="O914" s="30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3.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30"/>
      <c r="O915" s="30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3.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30"/>
      <c r="O916" s="30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3.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30"/>
      <c r="O917" s="30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3.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30"/>
      <c r="O918" s="30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3.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30"/>
      <c r="O919" s="30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3.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30"/>
      <c r="O920" s="30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3.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30"/>
      <c r="O921" s="30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3.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30"/>
      <c r="O922" s="30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3.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30"/>
      <c r="O923" s="30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3.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30"/>
      <c r="O924" s="30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3.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30"/>
      <c r="O925" s="30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3.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30"/>
      <c r="O926" s="30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3.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30"/>
      <c r="O927" s="30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3.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30"/>
      <c r="O928" s="30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3.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30"/>
      <c r="O929" s="30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3.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30"/>
      <c r="O930" s="30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3.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30"/>
      <c r="O931" s="30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3.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30"/>
      <c r="O932" s="30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3.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30"/>
      <c r="O933" s="30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3.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30"/>
      <c r="O934" s="30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3.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30"/>
      <c r="O935" s="30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3.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30"/>
      <c r="O936" s="30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3.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30"/>
      <c r="O937" s="30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3.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30"/>
      <c r="O938" s="30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3.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30"/>
      <c r="O939" s="30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3.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30"/>
      <c r="O940" s="30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3.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30"/>
      <c r="O941" s="30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3.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30"/>
      <c r="O942" s="30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3.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30"/>
      <c r="O943" s="30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3.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30"/>
      <c r="O944" s="30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3.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30"/>
      <c r="O945" s="30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3.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30"/>
      <c r="O946" s="30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3.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30"/>
      <c r="O947" s="30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3.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30"/>
      <c r="O948" s="30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3.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30"/>
      <c r="O949" s="30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3.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30"/>
      <c r="O950" s="30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3.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30"/>
      <c r="O951" s="30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3.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30"/>
      <c r="O952" s="30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3.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30"/>
      <c r="O953" s="30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3.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30"/>
      <c r="O954" s="30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3.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30"/>
      <c r="O955" s="30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3.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30"/>
      <c r="O956" s="30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3.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30"/>
      <c r="O957" s="30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3.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30"/>
      <c r="O958" s="30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3.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30"/>
      <c r="O959" s="30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3.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30"/>
      <c r="O960" s="30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3.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30"/>
      <c r="O961" s="30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3.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30"/>
      <c r="O962" s="30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3.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30"/>
      <c r="O963" s="30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3.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30"/>
      <c r="O964" s="30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3.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30"/>
      <c r="O965" s="30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3.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30"/>
      <c r="O966" s="30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3.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30"/>
      <c r="O967" s="30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3.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30"/>
      <c r="O968" s="30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3.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30"/>
      <c r="O969" s="30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3.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30"/>
      <c r="O970" s="30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3.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30"/>
      <c r="O971" s="30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3.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30"/>
      <c r="O972" s="30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3.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30"/>
      <c r="O973" s="30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3.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30"/>
      <c r="O974" s="30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3.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30"/>
      <c r="O975" s="30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3.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30"/>
      <c r="O976" s="30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3.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30"/>
      <c r="O977" s="30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3.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30"/>
      <c r="O978" s="30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3.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30"/>
      <c r="O979" s="30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3.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30"/>
      <c r="O980" s="30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3.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30"/>
      <c r="O981" s="30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3.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30"/>
      <c r="O982" s="30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3.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30"/>
      <c r="O983" s="30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3.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30"/>
      <c r="O984" s="30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3.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30"/>
      <c r="O985" s="30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3.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30"/>
      <c r="O986" s="30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3.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30"/>
      <c r="O987" s="30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3.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30"/>
      <c r="O988" s="30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3.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30"/>
      <c r="O989" s="30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3.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30"/>
      <c r="O990" s="30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3.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30"/>
      <c r="O991" s="30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3.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30"/>
      <c r="O992" s="30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3.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30"/>
      <c r="O993" s="30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3.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30"/>
      <c r="O994" s="30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3.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30"/>
      <c r="O995" s="30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3.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30"/>
      <c r="O996" s="30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3.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30"/>
      <c r="O997" s="30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3.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30"/>
      <c r="O998" s="30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3.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30"/>
      <c r="O999" s="30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3.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30"/>
      <c r="O1000" s="30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sheetProtection formatCells="0" formatColumns="0" formatRows="0" insertColumns="0" insertRows="0" insertHyperlinks="0" deleteColumns="0" deleteRows="0" sort="0" autoFilter="0" pivotTables="0"/>
  <mergeCells count="102">
    <mergeCell ref="D27:J27"/>
    <mergeCell ref="A30:D30"/>
    <mergeCell ref="E24:J24"/>
    <mergeCell ref="A23:D23"/>
    <mergeCell ref="E23:J23"/>
    <mergeCell ref="A25:C25"/>
    <mergeCell ref="D25:J25"/>
    <mergeCell ref="A17:C17"/>
    <mergeCell ref="D17:J17"/>
    <mergeCell ref="A21:D21"/>
    <mergeCell ref="E21:J21"/>
    <mergeCell ref="A18:C18"/>
    <mergeCell ref="D18:J18"/>
    <mergeCell ref="A22:D22"/>
    <mergeCell ref="E22:J22"/>
    <mergeCell ref="A33:D33"/>
    <mergeCell ref="E33:J33"/>
    <mergeCell ref="A35:D35"/>
    <mergeCell ref="E35:J35"/>
    <mergeCell ref="A60:L60"/>
    <mergeCell ref="A61:L61"/>
    <mergeCell ref="A48:C48"/>
    <mergeCell ref="D48:J48"/>
    <mergeCell ref="A49:C49"/>
    <mergeCell ref="E47:J47"/>
    <mergeCell ref="E42:J42"/>
    <mergeCell ref="D43:J43"/>
    <mergeCell ref="D41:J41"/>
    <mergeCell ref="E45:J45"/>
    <mergeCell ref="E46:J46"/>
    <mergeCell ref="A64:L64"/>
    <mergeCell ref="A58:L58"/>
    <mergeCell ref="A59:L59"/>
    <mergeCell ref="B51:J51"/>
    <mergeCell ref="C52:J52"/>
    <mergeCell ref="A42:D42"/>
    <mergeCell ref="A43:C43"/>
    <mergeCell ref="A41:C41"/>
    <mergeCell ref="A36:D36"/>
    <mergeCell ref="A37:D37"/>
    <mergeCell ref="A38:D38"/>
    <mergeCell ref="A47:D47"/>
    <mergeCell ref="A45:D45"/>
    <mergeCell ref="A46:D46"/>
    <mergeCell ref="A44:D44"/>
    <mergeCell ref="E44:J44"/>
    <mergeCell ref="E39:J39"/>
    <mergeCell ref="A40:D40"/>
    <mergeCell ref="E40:J40"/>
    <mergeCell ref="A39:D39"/>
    <mergeCell ref="E36:J36"/>
    <mergeCell ref="E37:J37"/>
    <mergeCell ref="E38:J38"/>
    <mergeCell ref="A62:L62"/>
    <mergeCell ref="A63:L63"/>
    <mergeCell ref="A50:C50"/>
    <mergeCell ref="D50:J50"/>
    <mergeCell ref="A53:C53"/>
    <mergeCell ref="A52:B52"/>
    <mergeCell ref="D49:J49"/>
    <mergeCell ref="A57:L57"/>
    <mergeCell ref="D53:J53"/>
    <mergeCell ref="A2:K2"/>
    <mergeCell ref="A4:L4"/>
    <mergeCell ref="F5:L5"/>
    <mergeCell ref="J7:L7"/>
    <mergeCell ref="A5:E5"/>
    <mergeCell ref="A8:D8"/>
    <mergeCell ref="E8:J8"/>
    <mergeCell ref="A9:L9"/>
    <mergeCell ref="A16:D16"/>
    <mergeCell ref="E16:J16"/>
    <mergeCell ref="A11:L11"/>
    <mergeCell ref="D14:J14"/>
    <mergeCell ref="A12:J13"/>
    <mergeCell ref="A14:C14"/>
    <mergeCell ref="A15:D15"/>
    <mergeCell ref="E15:J15"/>
    <mergeCell ref="A1:K1"/>
    <mergeCell ref="A34:D34"/>
    <mergeCell ref="E34:J34"/>
    <mergeCell ref="A31:D31"/>
    <mergeCell ref="E31:J31"/>
    <mergeCell ref="E30:J30"/>
    <mergeCell ref="A32:D32"/>
    <mergeCell ref="E32:J32"/>
    <mergeCell ref="A19:C19"/>
    <mergeCell ref="D19:J19"/>
    <mergeCell ref="A20:C20"/>
    <mergeCell ref="D20:J20"/>
    <mergeCell ref="A26:D26"/>
    <mergeCell ref="E26:J26"/>
    <mergeCell ref="E28:J28"/>
    <mergeCell ref="D29:J29"/>
    <mergeCell ref="A27:C27"/>
    <mergeCell ref="A24:D24"/>
    <mergeCell ref="A28:D28"/>
    <mergeCell ref="A29:C29"/>
    <mergeCell ref="A6:E6"/>
    <mergeCell ref="F6:L6"/>
    <mergeCell ref="A7:C7"/>
    <mergeCell ref="D7:H7"/>
  </mergeCells>
  <dataValidations disablePrompts="1" count="1">
    <dataValidation type="custom" allowBlank="1" showInputMessage="1" showErrorMessage="1" prompt="  - Pls. enter 5-digit industry code" sqref="L8">
      <formula1>LT(LEN(L8),(6))</formula1>
    </dataValidation>
  </dataValidations>
  <pageMargins left="0.70866141732283472" right="0.70866141732283472" top="0.74803149606299213" bottom="0.74803149606299213" header="0" footer="0"/>
  <pageSetup paperSize="9" scale="69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topLeftCell="A15" zoomScale="80" zoomScaleNormal="80" zoomScalePageLayoutView="80" workbookViewId="0">
      <selection activeCell="A15" sqref="A1:XFD1048576"/>
    </sheetView>
  </sheetViews>
  <sheetFormatPr defaultColWidth="12.59765625" defaultRowHeight="15" customHeight="1" x14ac:dyDescent="0.25"/>
  <cols>
    <col min="1" max="1" width="9.3984375" style="27" customWidth="1"/>
    <col min="2" max="2" width="7.3984375" style="27" customWidth="1"/>
    <col min="3" max="3" width="5.3984375" style="27" customWidth="1"/>
    <col min="4" max="4" width="6" style="27" customWidth="1"/>
    <col min="5" max="5" width="6.19921875" style="27" customWidth="1"/>
    <col min="6" max="6" width="7.5" style="27" customWidth="1"/>
    <col min="7" max="7" width="5.19921875" style="27" customWidth="1"/>
    <col min="8" max="8" width="5" style="27" customWidth="1"/>
    <col min="9" max="9" width="11.19921875" style="27" customWidth="1"/>
    <col min="10" max="10" width="12.3984375" style="27" customWidth="1"/>
    <col min="11" max="12" width="13.8984375" style="27" customWidth="1"/>
    <col min="13" max="13" width="8" style="27" hidden="1" customWidth="1"/>
    <col min="14" max="14" width="8.19921875" style="27" customWidth="1"/>
    <col min="15" max="26" width="8" style="27" customWidth="1"/>
    <col min="27" max="16384" width="12.59765625" style="27"/>
  </cols>
  <sheetData>
    <row r="1" spans="1:26" ht="13.5" customHeight="1" x14ac:dyDescent="0.3">
      <c r="A1" s="115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8" t="s">
        <v>1</v>
      </c>
      <c r="M1" s="29"/>
      <c r="N1" s="30"/>
      <c r="O1" s="30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.5" customHeight="1" x14ac:dyDescent="0.3">
      <c r="A2" s="115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6" t="str">
        <f>'FP1'!L5</f>
        <v>SFFS for MF-NGO</v>
      </c>
      <c r="M2" s="29"/>
      <c r="N2" s="30"/>
      <c r="O2" s="30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9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/>
      <c r="N3" s="30"/>
      <c r="O3" s="30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.5" customHeight="1" x14ac:dyDescent="0.3">
      <c r="A4" s="111" t="str">
        <f>'FP1'!A7:L7</f>
        <v>SPECIAL FORM OF FINANCIAL STATEMENTS FOR MF-NGO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29"/>
      <c r="N4" s="30"/>
      <c r="O4" s="30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3.5" customHeight="1" x14ac:dyDescent="0.3">
      <c r="A5" s="116" t="s">
        <v>5</v>
      </c>
      <c r="B5" s="94"/>
      <c r="C5" s="94"/>
      <c r="D5" s="94"/>
      <c r="E5" s="94"/>
      <c r="F5" s="116" t="s">
        <v>1</v>
      </c>
      <c r="G5" s="94"/>
      <c r="H5" s="94"/>
      <c r="I5" s="94"/>
      <c r="J5" s="94"/>
      <c r="K5" s="94"/>
      <c r="L5" s="94"/>
      <c r="M5" s="29"/>
      <c r="N5" s="30"/>
      <c r="O5" s="30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3.5" customHeight="1" x14ac:dyDescent="0.3">
      <c r="A6" s="111" t="s">
        <v>6</v>
      </c>
      <c r="B6" s="94"/>
      <c r="C6" s="94"/>
      <c r="D6" s="94"/>
      <c r="E6" s="94"/>
      <c r="F6" s="118" t="s">
        <v>1</v>
      </c>
      <c r="G6" s="119"/>
      <c r="H6" s="119"/>
      <c r="I6" s="119"/>
      <c r="J6" s="119"/>
      <c r="K6" s="119"/>
      <c r="L6" s="119"/>
      <c r="M6" s="29"/>
      <c r="N6" s="30"/>
      <c r="O6" s="30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 x14ac:dyDescent="0.3">
      <c r="A7" s="111" t="s">
        <v>7</v>
      </c>
      <c r="B7" s="94"/>
      <c r="C7" s="94"/>
      <c r="D7" s="117"/>
      <c r="E7" s="110"/>
      <c r="F7" s="110"/>
      <c r="G7" s="110"/>
      <c r="H7" s="110"/>
      <c r="I7" s="33" t="s">
        <v>8</v>
      </c>
      <c r="J7" s="109" t="s">
        <v>1</v>
      </c>
      <c r="K7" s="110"/>
      <c r="L7" s="110"/>
      <c r="M7" s="29"/>
      <c r="N7" s="30"/>
      <c r="O7" s="30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3.5" customHeight="1" x14ac:dyDescent="0.3">
      <c r="A8" s="111" t="s">
        <v>9</v>
      </c>
      <c r="B8" s="94"/>
      <c r="C8" s="94"/>
      <c r="D8" s="94"/>
      <c r="E8" s="112" t="s">
        <v>1</v>
      </c>
      <c r="F8" s="110"/>
      <c r="G8" s="110"/>
      <c r="H8" s="110"/>
      <c r="I8" s="110"/>
      <c r="J8" s="110"/>
      <c r="K8" s="57"/>
      <c r="L8" s="35" t="s">
        <v>1</v>
      </c>
      <c r="M8" s="29"/>
      <c r="N8" s="30"/>
      <c r="O8" s="30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4.25" customHeight="1" x14ac:dyDescent="0.3">
      <c r="A9" s="113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29"/>
      <c r="N9" s="30"/>
      <c r="O9" s="30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4.5" customHeigh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9"/>
      <c r="N10" s="30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3.5" customHeight="1" x14ac:dyDescent="0.3">
      <c r="A11" s="120" t="s">
        <v>11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29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3" customFormat="1" ht="13.5" customHeight="1" x14ac:dyDescent="0.3">
      <c r="A12" s="121" t="s">
        <v>354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39">
        <v>2020</v>
      </c>
      <c r="L12" s="40">
        <v>2019</v>
      </c>
      <c r="M12" s="41"/>
      <c r="N12" s="42"/>
      <c r="O12" s="42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3" customFormat="1" ht="19.2" customHeigh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43" t="s">
        <v>13</v>
      </c>
      <c r="L13" s="44" t="s">
        <v>13</v>
      </c>
      <c r="M13" s="41"/>
      <c r="N13" s="42"/>
      <c r="O13" s="42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3" customFormat="1" ht="13.5" customHeight="1" x14ac:dyDescent="0.25">
      <c r="A14" s="20" t="s">
        <v>1</v>
      </c>
      <c r="B14" s="4"/>
      <c r="C14" s="4"/>
      <c r="D14" s="4" t="s">
        <v>18</v>
      </c>
      <c r="E14" s="21" t="s">
        <v>19</v>
      </c>
      <c r="F14" s="21"/>
      <c r="G14" s="21"/>
      <c r="H14" s="21"/>
      <c r="I14" s="21"/>
      <c r="J14" s="11"/>
      <c r="K14" s="46" t="s">
        <v>1</v>
      </c>
      <c r="L14" s="47" t="s">
        <v>1</v>
      </c>
      <c r="M14" s="7" t="str">
        <f>IF(O14=0,"",O14)</f>
        <v/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3" customFormat="1" ht="13.5" customHeight="1" x14ac:dyDescent="0.25">
      <c r="A15" s="100" t="s">
        <v>20</v>
      </c>
      <c r="B15" s="98"/>
      <c r="C15" s="98"/>
      <c r="D15" s="101" t="s">
        <v>24</v>
      </c>
      <c r="E15" s="98"/>
      <c r="F15" s="98"/>
      <c r="G15" s="98"/>
      <c r="H15" s="98"/>
      <c r="I15" s="98"/>
      <c r="J15" s="99"/>
      <c r="K15" s="18" t="s">
        <v>1</v>
      </c>
      <c r="L15" s="48" t="s">
        <v>1</v>
      </c>
      <c r="M15" s="1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" customFormat="1" ht="13.5" customHeight="1" x14ac:dyDescent="0.25">
      <c r="A16" s="100" t="s">
        <v>27</v>
      </c>
      <c r="B16" s="98"/>
      <c r="C16" s="98"/>
      <c r="D16" s="101" t="s">
        <v>29</v>
      </c>
      <c r="E16" s="98"/>
      <c r="F16" s="98"/>
      <c r="G16" s="98"/>
      <c r="H16" s="98"/>
      <c r="I16" s="98"/>
      <c r="J16" s="99"/>
      <c r="K16" s="18" t="s">
        <v>1</v>
      </c>
      <c r="L16" s="48" t="s">
        <v>1</v>
      </c>
      <c r="M16" s="1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" customFormat="1" ht="13.5" customHeight="1" x14ac:dyDescent="0.25">
      <c r="A17" s="20" t="s">
        <v>1</v>
      </c>
      <c r="B17" s="4"/>
      <c r="C17" s="4"/>
      <c r="D17" s="4" t="s">
        <v>33</v>
      </c>
      <c r="E17" s="21" t="s">
        <v>34</v>
      </c>
      <c r="F17" s="21"/>
      <c r="G17" s="21"/>
      <c r="H17" s="21"/>
      <c r="I17" s="21"/>
      <c r="J17" s="11"/>
      <c r="K17" s="18" t="s">
        <v>1</v>
      </c>
      <c r="L17" s="19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" customFormat="1" ht="13.5" customHeight="1" x14ac:dyDescent="0.25">
      <c r="A18" s="20" t="s">
        <v>1</v>
      </c>
      <c r="B18" s="4"/>
      <c r="C18" s="4"/>
      <c r="D18" s="4" t="s">
        <v>37</v>
      </c>
      <c r="E18" s="21" t="s">
        <v>39</v>
      </c>
      <c r="F18" s="21"/>
      <c r="G18" s="21"/>
      <c r="H18" s="21"/>
      <c r="I18" s="21"/>
      <c r="J18" s="11"/>
      <c r="K18" s="18" t="s">
        <v>1</v>
      </c>
      <c r="L18" s="19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" customFormat="1" ht="13.5" customHeight="1" x14ac:dyDescent="0.25">
      <c r="A19" s="20" t="s">
        <v>1</v>
      </c>
      <c r="B19" s="4"/>
      <c r="C19" s="4"/>
      <c r="D19" s="4" t="s">
        <v>43</v>
      </c>
      <c r="E19" s="21" t="s">
        <v>44</v>
      </c>
      <c r="F19" s="21"/>
      <c r="G19" s="21"/>
      <c r="H19" s="21"/>
      <c r="I19" s="21"/>
      <c r="J19" s="11"/>
      <c r="K19" s="18"/>
      <c r="L19" s="19"/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" customFormat="1" ht="13.5" customHeight="1" x14ac:dyDescent="0.25">
      <c r="A20" s="100" t="s">
        <v>46</v>
      </c>
      <c r="B20" s="98"/>
      <c r="C20" s="98"/>
      <c r="D20" s="101" t="s">
        <v>48</v>
      </c>
      <c r="E20" s="98"/>
      <c r="F20" s="98"/>
      <c r="G20" s="98"/>
      <c r="H20" s="98"/>
      <c r="I20" s="98"/>
      <c r="J20" s="99"/>
      <c r="K20" s="18"/>
      <c r="L20" s="19"/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" customFormat="1" ht="13.5" customHeight="1" x14ac:dyDescent="0.25">
      <c r="A21" s="100" t="s">
        <v>52</v>
      </c>
      <c r="B21" s="98"/>
      <c r="C21" s="98"/>
      <c r="D21" s="101" t="s">
        <v>54</v>
      </c>
      <c r="E21" s="98"/>
      <c r="F21" s="98"/>
      <c r="G21" s="98"/>
      <c r="H21" s="98"/>
      <c r="I21" s="98"/>
      <c r="J21" s="99"/>
      <c r="K21" s="18"/>
      <c r="L21" s="19"/>
      <c r="M21" s="1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" customFormat="1" ht="13.5" customHeight="1" x14ac:dyDescent="0.25">
      <c r="A22" s="100" t="s">
        <v>57</v>
      </c>
      <c r="B22" s="98"/>
      <c r="C22" s="98"/>
      <c r="D22" s="101" t="s">
        <v>58</v>
      </c>
      <c r="E22" s="98"/>
      <c r="F22" s="98"/>
      <c r="G22" s="98"/>
      <c r="H22" s="98"/>
      <c r="I22" s="98"/>
      <c r="J22" s="99"/>
      <c r="K22" s="18"/>
      <c r="L22" s="19"/>
      <c r="M22" s="1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 ht="13.5" customHeight="1" x14ac:dyDescent="0.25">
      <c r="A23" s="100" t="s">
        <v>60</v>
      </c>
      <c r="B23" s="98"/>
      <c r="C23" s="98"/>
      <c r="D23" s="101" t="s">
        <v>61</v>
      </c>
      <c r="E23" s="98"/>
      <c r="F23" s="98"/>
      <c r="G23" s="98"/>
      <c r="H23" s="98"/>
      <c r="I23" s="98"/>
      <c r="J23" s="99"/>
      <c r="K23" s="18"/>
      <c r="L23" s="19"/>
      <c r="M23" s="1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 ht="13.5" customHeight="1" x14ac:dyDescent="0.25">
      <c r="A24" s="100" t="s">
        <v>64</v>
      </c>
      <c r="B24" s="98"/>
      <c r="C24" s="98"/>
      <c r="D24" s="101" t="s">
        <v>66</v>
      </c>
      <c r="E24" s="98"/>
      <c r="F24" s="98"/>
      <c r="G24" s="98"/>
      <c r="H24" s="98"/>
      <c r="I24" s="98"/>
      <c r="J24" s="99"/>
      <c r="K24" s="18"/>
      <c r="L24" s="19"/>
      <c r="M24" s="1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 ht="13.5" customHeight="1" x14ac:dyDescent="0.25">
      <c r="A25" s="100" t="s">
        <v>72</v>
      </c>
      <c r="B25" s="98"/>
      <c r="C25" s="98"/>
      <c r="D25" s="101" t="s">
        <v>356</v>
      </c>
      <c r="E25" s="98"/>
      <c r="F25" s="98"/>
      <c r="G25" s="98"/>
      <c r="H25" s="98"/>
      <c r="I25" s="98"/>
      <c r="J25" s="99"/>
      <c r="K25" s="18"/>
      <c r="L25" s="19"/>
      <c r="M25" s="1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 ht="13.5" customHeight="1" x14ac:dyDescent="0.25">
      <c r="A26" s="100" t="s">
        <v>74</v>
      </c>
      <c r="B26" s="98"/>
      <c r="C26" s="98"/>
      <c r="D26" s="101" t="s">
        <v>76</v>
      </c>
      <c r="E26" s="98"/>
      <c r="F26" s="98"/>
      <c r="G26" s="98"/>
      <c r="H26" s="98"/>
      <c r="I26" s="98"/>
      <c r="J26" s="99"/>
      <c r="K26" s="18"/>
      <c r="L26" s="19"/>
      <c r="M26" s="1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 ht="13.5" customHeight="1" x14ac:dyDescent="0.25">
      <c r="A27" s="100" t="s">
        <v>79</v>
      </c>
      <c r="B27" s="98"/>
      <c r="C27" s="101" t="s">
        <v>373</v>
      </c>
      <c r="D27" s="98"/>
      <c r="E27" s="98"/>
      <c r="F27" s="98"/>
      <c r="G27" s="98"/>
      <c r="H27" s="98"/>
      <c r="I27" s="98"/>
      <c r="J27" s="98"/>
      <c r="K27" s="18"/>
      <c r="L27" s="19"/>
      <c r="M27" s="1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 ht="13.5" customHeight="1" x14ac:dyDescent="0.25">
      <c r="A28" s="128" t="s">
        <v>82</v>
      </c>
      <c r="B28" s="129"/>
      <c r="C28" s="129"/>
      <c r="D28" s="130" t="s">
        <v>364</v>
      </c>
      <c r="E28" s="129"/>
      <c r="F28" s="129"/>
      <c r="G28" s="129"/>
      <c r="H28" s="129"/>
      <c r="I28" s="129"/>
      <c r="J28" s="129"/>
      <c r="K28" s="18"/>
      <c r="L28" s="19"/>
      <c r="M28" s="1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ht="13.5" customHeight="1" x14ac:dyDescent="0.25">
      <c r="A29" s="128" t="s">
        <v>89</v>
      </c>
      <c r="B29" s="129"/>
      <c r="C29" s="129"/>
      <c r="D29" s="130" t="s">
        <v>90</v>
      </c>
      <c r="E29" s="129"/>
      <c r="F29" s="129"/>
      <c r="G29" s="129"/>
      <c r="H29" s="129"/>
      <c r="I29" s="129"/>
      <c r="J29" s="129"/>
      <c r="K29" s="18"/>
      <c r="L29" s="19"/>
      <c r="M29" s="1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 ht="13.5" customHeight="1" x14ac:dyDescent="0.25">
      <c r="A30" s="128" t="s">
        <v>92</v>
      </c>
      <c r="B30" s="129"/>
      <c r="C30" s="129"/>
      <c r="D30" s="130" t="s">
        <v>94</v>
      </c>
      <c r="E30" s="129"/>
      <c r="F30" s="129"/>
      <c r="G30" s="129"/>
      <c r="H30" s="129"/>
      <c r="I30" s="129"/>
      <c r="J30" s="129"/>
      <c r="K30" s="18"/>
      <c r="L30" s="19"/>
      <c r="M30" s="1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ht="13.5" customHeight="1" x14ac:dyDescent="0.25">
      <c r="A31" s="128" t="s">
        <v>98</v>
      </c>
      <c r="B31" s="129"/>
      <c r="C31" s="129"/>
      <c r="D31" s="130" t="s">
        <v>365</v>
      </c>
      <c r="E31" s="129"/>
      <c r="F31" s="129"/>
      <c r="G31" s="129"/>
      <c r="H31" s="129"/>
      <c r="I31" s="129"/>
      <c r="J31" s="129"/>
      <c r="K31" s="18"/>
      <c r="L31" s="19"/>
      <c r="M31" s="1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ht="13.5" customHeight="1" x14ac:dyDescent="0.25">
      <c r="A32" s="128" t="s">
        <v>99</v>
      </c>
      <c r="B32" s="129"/>
      <c r="C32" s="129"/>
      <c r="D32" s="130" t="s">
        <v>100</v>
      </c>
      <c r="E32" s="129"/>
      <c r="F32" s="129"/>
      <c r="G32" s="129"/>
      <c r="H32" s="129"/>
      <c r="I32" s="129"/>
      <c r="J32" s="129"/>
      <c r="K32" s="18"/>
      <c r="L32" s="19"/>
      <c r="M32" s="1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ht="13.5" customHeight="1" x14ac:dyDescent="0.25">
      <c r="A33" s="13" t="s">
        <v>104</v>
      </c>
      <c r="B33" s="125" t="s">
        <v>105</v>
      </c>
      <c r="C33" s="98"/>
      <c r="D33" s="98"/>
      <c r="E33" s="98"/>
      <c r="F33" s="98"/>
      <c r="G33" s="98"/>
      <c r="H33" s="98"/>
      <c r="I33" s="98"/>
      <c r="J33" s="99"/>
      <c r="K33" s="18"/>
      <c r="L33" s="19"/>
      <c r="M33" s="1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3.5" customHeight="1" x14ac:dyDescent="0.25">
      <c r="A34" s="100" t="s">
        <v>109</v>
      </c>
      <c r="B34" s="98"/>
      <c r="C34" s="97" t="s">
        <v>111</v>
      </c>
      <c r="D34" s="98"/>
      <c r="E34" s="98"/>
      <c r="F34" s="98"/>
      <c r="G34" s="98"/>
      <c r="H34" s="98"/>
      <c r="I34" s="98"/>
      <c r="J34" s="99"/>
      <c r="K34" s="18"/>
      <c r="L34" s="19"/>
      <c r="M34" s="1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13.5" customHeight="1" x14ac:dyDescent="0.25">
      <c r="A35" s="100" t="s">
        <v>114</v>
      </c>
      <c r="B35" s="98"/>
      <c r="C35" s="97" t="s">
        <v>116</v>
      </c>
      <c r="D35" s="98"/>
      <c r="E35" s="98"/>
      <c r="F35" s="98"/>
      <c r="G35" s="98"/>
      <c r="H35" s="98"/>
      <c r="I35" s="98"/>
      <c r="J35" s="99"/>
      <c r="K35" s="18" t="s">
        <v>1</v>
      </c>
      <c r="L35" s="19"/>
      <c r="M35" s="1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ht="13.5" customHeight="1" x14ac:dyDescent="0.25">
      <c r="A36" s="128" t="s">
        <v>119</v>
      </c>
      <c r="B36" s="129"/>
      <c r="C36" s="129"/>
      <c r="D36" s="130" t="s">
        <v>366</v>
      </c>
      <c r="E36" s="129"/>
      <c r="F36" s="129"/>
      <c r="G36" s="129"/>
      <c r="H36" s="129"/>
      <c r="I36" s="129"/>
      <c r="J36" s="129"/>
      <c r="K36" s="18"/>
      <c r="L36" s="19"/>
      <c r="M36" s="1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ht="13.5" customHeight="1" x14ac:dyDescent="0.25">
      <c r="A37" s="128" t="s">
        <v>124</v>
      </c>
      <c r="B37" s="129"/>
      <c r="C37" s="129"/>
      <c r="D37" s="130" t="s">
        <v>367</v>
      </c>
      <c r="E37" s="129"/>
      <c r="F37" s="129"/>
      <c r="G37" s="129"/>
      <c r="H37" s="129"/>
      <c r="I37" s="129"/>
      <c r="J37" s="129"/>
      <c r="K37" s="18" t="s">
        <v>1</v>
      </c>
      <c r="L37" s="19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" customFormat="1" ht="13.5" customHeight="1" x14ac:dyDescent="0.25">
      <c r="A38" s="128" t="s">
        <v>128</v>
      </c>
      <c r="B38" s="129"/>
      <c r="C38" s="129"/>
      <c r="D38" s="130" t="s">
        <v>129</v>
      </c>
      <c r="E38" s="129"/>
      <c r="F38" s="129"/>
      <c r="G38" s="129"/>
      <c r="H38" s="129"/>
      <c r="I38" s="129"/>
      <c r="J38" s="129"/>
      <c r="K38" s="18"/>
      <c r="L38" s="19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" customFormat="1" ht="13.5" customHeight="1" x14ac:dyDescent="0.25">
      <c r="A39" s="20" t="s">
        <v>1</v>
      </c>
      <c r="B39" s="4"/>
      <c r="C39" s="4"/>
      <c r="D39" s="4" t="s">
        <v>133</v>
      </c>
      <c r="E39" s="21" t="s">
        <v>352</v>
      </c>
      <c r="F39" s="21"/>
      <c r="G39" s="21"/>
      <c r="H39" s="21"/>
      <c r="I39" s="21"/>
      <c r="J39" s="11"/>
      <c r="K39" s="18"/>
      <c r="L39" s="19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" customFormat="1" ht="13.5" customHeight="1" x14ac:dyDescent="0.25">
      <c r="A40" s="20" t="s">
        <v>1</v>
      </c>
      <c r="B40" s="4"/>
      <c r="C40" s="4"/>
      <c r="D40" s="4" t="s">
        <v>137</v>
      </c>
      <c r="E40" s="21" t="s">
        <v>138</v>
      </c>
      <c r="F40" s="21"/>
      <c r="G40" s="21"/>
      <c r="H40" s="21"/>
      <c r="I40" s="21"/>
      <c r="J40" s="11"/>
      <c r="K40" s="18"/>
      <c r="L40" s="19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" customFormat="1" ht="13.5" customHeight="1" x14ac:dyDescent="0.25">
      <c r="A41" s="20" t="s">
        <v>1</v>
      </c>
      <c r="B41" s="4"/>
      <c r="C41" s="4"/>
      <c r="D41" s="4" t="s">
        <v>141</v>
      </c>
      <c r="E41" s="101" t="s">
        <v>353</v>
      </c>
      <c r="F41" s="98"/>
      <c r="G41" s="98"/>
      <c r="H41" s="98"/>
      <c r="I41" s="98"/>
      <c r="J41" s="99"/>
      <c r="K41" s="18"/>
      <c r="L41" s="19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" customFormat="1" ht="13.5" customHeight="1" x14ac:dyDescent="0.25">
      <c r="A42" s="20" t="s">
        <v>1</v>
      </c>
      <c r="B42" s="4"/>
      <c r="C42" s="4"/>
      <c r="D42" s="4" t="s">
        <v>145</v>
      </c>
      <c r="E42" s="101" t="s">
        <v>146</v>
      </c>
      <c r="F42" s="98"/>
      <c r="G42" s="98"/>
      <c r="H42" s="98"/>
      <c r="I42" s="98"/>
      <c r="J42" s="99"/>
      <c r="K42" s="18"/>
      <c r="L42" s="19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" customFormat="1" ht="13.5" customHeight="1" x14ac:dyDescent="0.25">
      <c r="A43" s="100" t="s">
        <v>150</v>
      </c>
      <c r="B43" s="98"/>
      <c r="C43" s="97" t="s">
        <v>151</v>
      </c>
      <c r="D43" s="98"/>
      <c r="E43" s="98"/>
      <c r="F43" s="98"/>
      <c r="G43" s="98"/>
      <c r="H43" s="98"/>
      <c r="I43" s="98"/>
      <c r="J43" s="99"/>
      <c r="K43" s="18"/>
      <c r="L43" s="19"/>
      <c r="M43" s="1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" customFormat="1" ht="13.5" customHeight="1" x14ac:dyDescent="0.25">
      <c r="A44" s="100" t="s">
        <v>155</v>
      </c>
      <c r="B44" s="98"/>
      <c r="C44" s="97" t="s">
        <v>156</v>
      </c>
      <c r="D44" s="98"/>
      <c r="E44" s="98"/>
      <c r="F44" s="98"/>
      <c r="G44" s="98"/>
      <c r="H44" s="98"/>
      <c r="I44" s="98"/>
      <c r="J44" s="99"/>
      <c r="K44" s="18"/>
      <c r="L44" s="19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3.5" customHeight="1" x14ac:dyDescent="0.25">
      <c r="A45" s="126" t="s">
        <v>159</v>
      </c>
      <c r="B45" s="103"/>
      <c r="C45" s="127" t="s">
        <v>162</v>
      </c>
      <c r="D45" s="103"/>
      <c r="E45" s="103"/>
      <c r="F45" s="103"/>
      <c r="G45" s="103"/>
      <c r="H45" s="103"/>
      <c r="I45" s="103"/>
      <c r="J45" s="104"/>
      <c r="K45" s="49"/>
      <c r="L45" s="50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0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3.5" customHeight="1" x14ac:dyDescent="0.3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29"/>
      <c r="N47" s="30"/>
      <c r="O47" s="30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6.25" customHeight="1" x14ac:dyDescent="0.3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29"/>
      <c r="N48" s="30"/>
      <c r="O48" s="30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42" customHeight="1" x14ac:dyDescent="0.3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29"/>
      <c r="N49" s="30"/>
      <c r="O49" s="30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5.5" customHeight="1" x14ac:dyDescent="0.3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29"/>
      <c r="N50" s="30"/>
      <c r="O50" s="30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.75" customHeight="1" x14ac:dyDescent="0.3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29"/>
      <c r="N51" s="30"/>
      <c r="O51" s="30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.75" customHeight="1" x14ac:dyDescent="0.3">
      <c r="A52" s="9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29"/>
      <c r="N52" s="30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.75" customHeight="1" x14ac:dyDescent="0.3">
      <c r="A53" s="96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29"/>
      <c r="N53" s="30"/>
      <c r="O53" s="30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2" customHeight="1" x14ac:dyDescent="0.3">
      <c r="A54" s="96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29"/>
      <c r="N54" s="30"/>
      <c r="O54" s="30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2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0"/>
      <c r="O55" s="30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1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1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  <c r="O57" s="30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1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0"/>
      <c r="O58" s="30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1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30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26.2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  <c r="O60" s="52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26.25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2"/>
      <c r="O61" s="52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25.5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  <c r="O62" s="52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2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0"/>
      <c r="O63" s="30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2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30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2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30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2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30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24.7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30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4.7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30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30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1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  <c r="O70" s="30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1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30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1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0"/>
      <c r="O72" s="30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1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0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  <c r="O74" s="30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0"/>
      <c r="O75" s="30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  <c r="O76" s="3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/>
      <c r="O77" s="30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/>
      <c r="O78" s="30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.7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08.75" customHeight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54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2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  <c r="O81" s="30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" customHeight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29"/>
      <c r="N82" s="30"/>
      <c r="O82" s="30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0"/>
      <c r="O83" s="30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3.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0"/>
      <c r="O84" s="30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0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3.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0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3.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0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3.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0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3.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0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3.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0"/>
      <c r="O90" s="30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3.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0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3.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0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0"/>
      <c r="O93" s="30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0"/>
      <c r="O94" s="30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0"/>
      <c r="O95" s="30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0"/>
      <c r="O96" s="30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0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0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0"/>
      <c r="O99" s="30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0"/>
      <c r="O100" s="30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0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0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0"/>
      <c r="O103" s="30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0"/>
      <c r="O104" s="30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0"/>
      <c r="O105" s="30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0"/>
      <c r="O106" s="30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0"/>
      <c r="O107" s="30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0"/>
      <c r="O108" s="30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0"/>
      <c r="O109" s="30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0"/>
      <c r="O110" s="30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0"/>
      <c r="O111" s="30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0"/>
      <c r="O112" s="30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0"/>
      <c r="O113" s="30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0"/>
      <c r="O114" s="30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0"/>
      <c r="O115" s="30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0"/>
      <c r="O116" s="30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0"/>
      <c r="O117" s="30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0"/>
      <c r="O118" s="30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0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0"/>
      <c r="O120" s="30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0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0"/>
      <c r="O122" s="30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0"/>
      <c r="O123" s="30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0"/>
      <c r="O124" s="30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0"/>
      <c r="O125" s="30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  <c r="O126" s="30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0"/>
      <c r="O127" s="30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0"/>
      <c r="O128" s="30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0"/>
      <c r="O129" s="30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0"/>
      <c r="O130" s="30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0"/>
      <c r="O131" s="30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0"/>
      <c r="O132" s="30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0"/>
      <c r="O133" s="30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30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0"/>
      <c r="O135" s="30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0"/>
      <c r="O136" s="30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0"/>
      <c r="O137" s="30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0"/>
      <c r="O138" s="30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0"/>
      <c r="O139" s="30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0"/>
      <c r="O140" s="30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30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0"/>
      <c r="O142" s="30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0"/>
      <c r="O143" s="30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0"/>
      <c r="O144" s="30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0"/>
      <c r="O145" s="30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0"/>
      <c r="O146" s="30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0"/>
      <c r="O147" s="30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0"/>
      <c r="O148" s="30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0"/>
      <c r="O149" s="30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0"/>
      <c r="O150" s="30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0"/>
      <c r="O151" s="30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0"/>
      <c r="O152" s="30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0"/>
      <c r="O153" s="30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0"/>
      <c r="O154" s="30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0"/>
      <c r="O155" s="30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0"/>
      <c r="O156" s="30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0"/>
      <c r="O157" s="30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30"/>
      <c r="O158" s="30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30"/>
      <c r="O159" s="30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0"/>
      <c r="O160" s="30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30"/>
      <c r="O161" s="30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30"/>
      <c r="O162" s="30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30"/>
      <c r="O163" s="30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30"/>
      <c r="O164" s="30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30"/>
      <c r="O165" s="30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30"/>
      <c r="O166" s="30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30"/>
      <c r="O167" s="30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30"/>
      <c r="O168" s="30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0"/>
      <c r="O169" s="30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30"/>
      <c r="O170" s="30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0"/>
      <c r="O171" s="30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30"/>
      <c r="O172" s="30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30"/>
      <c r="O173" s="30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30"/>
      <c r="O174" s="30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30"/>
      <c r="O175" s="30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30"/>
      <c r="O176" s="30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30"/>
      <c r="O177" s="30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0"/>
      <c r="O178" s="30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0"/>
      <c r="O179" s="30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0"/>
      <c r="O180" s="30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0"/>
      <c r="O181" s="30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0"/>
      <c r="O182" s="30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30"/>
      <c r="O183" s="30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30"/>
      <c r="O184" s="30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30"/>
      <c r="O185" s="30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30"/>
      <c r="O186" s="30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30"/>
      <c r="O187" s="30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0"/>
      <c r="O188" s="30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30"/>
      <c r="O189" s="30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30"/>
      <c r="O190" s="30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0"/>
      <c r="O191" s="30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0"/>
      <c r="O192" s="30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30"/>
      <c r="O193" s="30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30"/>
      <c r="O194" s="30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30"/>
      <c r="O195" s="30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30"/>
      <c r="O196" s="30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30"/>
      <c r="O197" s="30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30"/>
      <c r="O198" s="30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30"/>
      <c r="O199" s="30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30"/>
      <c r="O200" s="30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0"/>
      <c r="O201" s="30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30"/>
      <c r="O202" s="30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30"/>
      <c r="O203" s="30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30"/>
      <c r="O204" s="30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30"/>
      <c r="O205" s="30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30"/>
      <c r="O206" s="30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30"/>
      <c r="O207" s="30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30"/>
      <c r="O208" s="30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30"/>
      <c r="O209" s="30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30"/>
      <c r="O211" s="30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30"/>
      <c r="O212" s="30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30"/>
      <c r="O213" s="30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30"/>
      <c r="O214" s="30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30"/>
      <c r="O215" s="30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30"/>
      <c r="O216" s="30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30"/>
      <c r="O217" s="3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30"/>
      <c r="O218" s="30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30"/>
      <c r="O219" s="30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30"/>
      <c r="O220" s="30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30"/>
      <c r="O221" s="30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30"/>
      <c r="O222" s="30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30"/>
      <c r="O223" s="30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30"/>
      <c r="O224" s="30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30"/>
      <c r="O225" s="30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30"/>
      <c r="O226" s="30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30"/>
      <c r="O227" s="30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30"/>
      <c r="O228" s="30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30"/>
      <c r="O229" s="30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0"/>
      <c r="O230" s="30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30"/>
      <c r="O231" s="30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30"/>
      <c r="O232" s="30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30"/>
      <c r="O233" s="30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30"/>
      <c r="O234" s="30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30"/>
      <c r="O235" s="30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30"/>
      <c r="O236" s="30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30"/>
      <c r="O237" s="30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30"/>
      <c r="O238" s="30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30"/>
      <c r="O239" s="30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30"/>
      <c r="O240" s="30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30"/>
      <c r="O241" s="30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30"/>
      <c r="O242" s="30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30"/>
      <c r="O243" s="30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30"/>
      <c r="O244" s="30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30"/>
      <c r="O245" s="30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3.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30"/>
      <c r="O246" s="30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3.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30"/>
      <c r="O247" s="30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3.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30"/>
      <c r="O248" s="30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3.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30"/>
      <c r="O249" s="30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3.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30"/>
      <c r="O250" s="30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3.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30"/>
      <c r="O251" s="30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3.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30"/>
      <c r="O252" s="30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3.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30"/>
      <c r="O253" s="30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3.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30"/>
      <c r="O254" s="30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3.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30"/>
      <c r="O255" s="30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3.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30"/>
      <c r="O256" s="30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3.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30"/>
      <c r="O257" s="30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3.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30"/>
      <c r="O258" s="30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3.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30"/>
      <c r="O259" s="30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3.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30"/>
      <c r="O260" s="30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3.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30"/>
      <c r="O261" s="30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3.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30"/>
      <c r="O262" s="30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3.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30"/>
      <c r="O263" s="30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3.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30"/>
      <c r="O264" s="30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3.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30"/>
      <c r="O265" s="30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3.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30"/>
      <c r="O266" s="30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3.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30"/>
      <c r="O267" s="30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3.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30"/>
      <c r="O268" s="30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3.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30"/>
      <c r="O269" s="30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3.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0"/>
      <c r="O270" s="30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3.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30"/>
      <c r="O271" s="30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3.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0"/>
      <c r="O272" s="30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3.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0"/>
      <c r="O273" s="30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3.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30"/>
      <c r="O274" s="30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3.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30"/>
      <c r="O275" s="30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3.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30"/>
      <c r="O276" s="30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3.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30"/>
      <c r="O277" s="30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3.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30"/>
      <c r="O278" s="30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3.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30"/>
      <c r="O279" s="30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3.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30"/>
      <c r="O280" s="30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3.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30"/>
      <c r="O281" s="30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3.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30"/>
      <c r="O282" s="30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3.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30"/>
      <c r="O283" s="30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3.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30"/>
      <c r="O284" s="30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3.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30"/>
      <c r="O285" s="30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3.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30"/>
      <c r="O286" s="30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3.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30"/>
      <c r="O287" s="30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3.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30"/>
      <c r="O288" s="30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3.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30"/>
      <c r="O289" s="30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3.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30"/>
      <c r="O290" s="30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3.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30"/>
      <c r="O291" s="30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3.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30"/>
      <c r="O292" s="30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3.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30"/>
      <c r="O293" s="30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3.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0"/>
      <c r="O294" s="30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3.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30"/>
      <c r="O295" s="30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3.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30"/>
      <c r="O296" s="30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3.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30"/>
      <c r="O297" s="30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3.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30"/>
      <c r="O298" s="30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3.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30"/>
      <c r="O299" s="30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3.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30"/>
      <c r="O300" s="30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3.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30"/>
      <c r="O301" s="30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3.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30"/>
      <c r="O302" s="30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3.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30"/>
      <c r="O303" s="30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3.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30"/>
      <c r="O304" s="30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3.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30"/>
      <c r="O305" s="30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3.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30"/>
      <c r="O306" s="30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3.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30"/>
      <c r="O307" s="30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3.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30"/>
      <c r="O308" s="30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3.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30"/>
      <c r="O309" s="30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3.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30"/>
      <c r="O310" s="30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3.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30"/>
      <c r="O311" s="30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3.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30"/>
      <c r="O312" s="30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3.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30"/>
      <c r="O313" s="30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3.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30"/>
      <c r="O314" s="30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3.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30"/>
      <c r="O315" s="30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3.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30"/>
      <c r="O316" s="30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3.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30"/>
      <c r="O317" s="30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3.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30"/>
      <c r="O318" s="30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3.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30"/>
      <c r="O319" s="30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3.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30"/>
      <c r="O320" s="30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3.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30"/>
      <c r="O321" s="30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3.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30"/>
      <c r="O322" s="30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3.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30"/>
      <c r="O323" s="30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3.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30"/>
      <c r="O324" s="30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3.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30"/>
      <c r="O325" s="30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3.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30"/>
      <c r="O326" s="30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3.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30"/>
      <c r="O327" s="30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3.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30"/>
      <c r="O328" s="30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3.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30"/>
      <c r="O329" s="30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3.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30"/>
      <c r="O330" s="30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3.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30"/>
      <c r="O331" s="30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3.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30"/>
      <c r="O332" s="30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3.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30"/>
      <c r="O333" s="30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3.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30"/>
      <c r="O334" s="30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3.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30"/>
      <c r="O335" s="30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3.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30"/>
      <c r="O336" s="30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3.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30"/>
      <c r="O337" s="30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3.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30"/>
      <c r="O338" s="30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3.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30"/>
      <c r="O339" s="30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3.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30"/>
      <c r="O340" s="30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3.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30"/>
      <c r="O341" s="30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3.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30"/>
      <c r="O342" s="30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3.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30"/>
      <c r="O343" s="30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3.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30"/>
      <c r="O344" s="30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3.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30"/>
      <c r="O345" s="30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3.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30"/>
      <c r="O346" s="30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3.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30"/>
      <c r="O347" s="30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3.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30"/>
      <c r="O348" s="30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3.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30"/>
      <c r="O349" s="30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3.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30"/>
      <c r="O350" s="30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3.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30"/>
      <c r="O351" s="30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3.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30"/>
      <c r="O352" s="30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3.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30"/>
      <c r="O353" s="30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3.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30"/>
      <c r="O354" s="30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3.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30"/>
      <c r="O355" s="30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3.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30"/>
      <c r="O356" s="30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3.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30"/>
      <c r="O357" s="30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3.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30"/>
      <c r="O358" s="30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3.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30"/>
      <c r="O359" s="30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3.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30"/>
      <c r="O360" s="30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3.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30"/>
      <c r="O361" s="30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3.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30"/>
      <c r="O362" s="30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3.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30"/>
      <c r="O363" s="30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3.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30"/>
      <c r="O364" s="30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3.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30"/>
      <c r="O365" s="30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3.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30"/>
      <c r="O366" s="30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3.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30"/>
      <c r="O367" s="30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3.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30"/>
      <c r="O368" s="30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3.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30"/>
      <c r="O369" s="30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3.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30"/>
      <c r="O370" s="30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3.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30"/>
      <c r="O371" s="30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3.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30"/>
      <c r="O372" s="30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3.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30"/>
      <c r="O373" s="30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3.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30"/>
      <c r="O374" s="30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3.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30"/>
      <c r="O375" s="30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3.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30"/>
      <c r="O376" s="30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3.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30"/>
      <c r="O377" s="30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3.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30"/>
      <c r="O378" s="30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3.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30"/>
      <c r="O379" s="30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3.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30"/>
      <c r="O380" s="30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3.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30"/>
      <c r="O381" s="30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3.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30"/>
      <c r="O382" s="30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3.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30"/>
      <c r="O383" s="30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3.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30"/>
      <c r="O384" s="30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3.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30"/>
      <c r="O385" s="30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3.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30"/>
      <c r="O386" s="30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3.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30"/>
      <c r="O387" s="30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3.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30"/>
      <c r="O388" s="30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3.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30"/>
      <c r="O389" s="30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3.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30"/>
      <c r="O390" s="30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3.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30"/>
      <c r="O391" s="30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3.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30"/>
      <c r="O392" s="30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3.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30"/>
      <c r="O393" s="30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3.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30"/>
      <c r="O394" s="30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3.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30"/>
      <c r="O395" s="30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3.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30"/>
      <c r="O396" s="30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3.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30"/>
      <c r="O397" s="30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3.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30"/>
      <c r="O398" s="30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3.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30"/>
      <c r="O399" s="30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3.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30"/>
      <c r="O400" s="30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3.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30"/>
      <c r="O401" s="30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3.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30"/>
      <c r="O402" s="30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3.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30"/>
      <c r="O403" s="30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3.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30"/>
      <c r="O404" s="30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3.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30"/>
      <c r="O405" s="30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3.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30"/>
      <c r="O406" s="30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3.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30"/>
      <c r="O407" s="30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3.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30"/>
      <c r="O408" s="30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3.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30"/>
      <c r="O409" s="30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3.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30"/>
      <c r="O410" s="30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3.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30"/>
      <c r="O411" s="30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3.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30"/>
      <c r="O412" s="30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3.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30"/>
      <c r="O413" s="30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3.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30"/>
      <c r="O414" s="30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3.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30"/>
      <c r="O415" s="30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3.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30"/>
      <c r="O416" s="30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3.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30"/>
      <c r="O417" s="30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3.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30"/>
      <c r="O418" s="30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3.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30"/>
      <c r="O419" s="30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3.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30"/>
      <c r="O420" s="30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3.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30"/>
      <c r="O421" s="30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3.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30"/>
      <c r="O422" s="30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3.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30"/>
      <c r="O423" s="30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3.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30"/>
      <c r="O424" s="30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3.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30"/>
      <c r="O425" s="30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3.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30"/>
      <c r="O426" s="30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3.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30"/>
      <c r="O427" s="30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3.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30"/>
      <c r="O428" s="30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3.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30"/>
      <c r="O429" s="30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3.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30"/>
      <c r="O430" s="30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3.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30"/>
      <c r="O431" s="30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3.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30"/>
      <c r="O432" s="30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3.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30"/>
      <c r="O433" s="30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3.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30"/>
      <c r="O434" s="30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3.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30"/>
      <c r="O435" s="30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3.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30"/>
      <c r="O436" s="30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3.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30"/>
      <c r="O437" s="30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3.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30"/>
      <c r="O438" s="30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3.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30"/>
      <c r="O439" s="30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3.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30"/>
      <c r="O440" s="30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3.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30"/>
      <c r="O441" s="30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3.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30"/>
      <c r="O442" s="30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3.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30"/>
      <c r="O443" s="30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3.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30"/>
      <c r="O444" s="30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3.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30"/>
      <c r="O445" s="30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3.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30"/>
      <c r="O446" s="30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3.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30"/>
      <c r="O447" s="30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3.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30"/>
      <c r="O448" s="30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3.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30"/>
      <c r="O449" s="30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3.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30"/>
      <c r="O450" s="30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3.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30"/>
      <c r="O451" s="30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3.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30"/>
      <c r="O452" s="30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3.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30"/>
      <c r="O453" s="30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3.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30"/>
      <c r="O454" s="30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3.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30"/>
      <c r="O455" s="30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3.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30"/>
      <c r="O456" s="30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3.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30"/>
      <c r="O457" s="30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3.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30"/>
      <c r="O458" s="30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3.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30"/>
      <c r="O459" s="30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3.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30"/>
      <c r="O460" s="30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3.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30"/>
      <c r="O461" s="30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3.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30"/>
      <c r="O462" s="30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3.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30"/>
      <c r="O463" s="30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3.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30"/>
      <c r="O464" s="30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3.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30"/>
      <c r="O465" s="30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3.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30"/>
      <c r="O466" s="30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3.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30"/>
      <c r="O467" s="30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3.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30"/>
      <c r="O468" s="30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3.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30"/>
      <c r="O469" s="30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3.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30"/>
      <c r="O470" s="30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3.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30"/>
      <c r="O471" s="30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3.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30"/>
      <c r="O472" s="30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3.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30"/>
      <c r="O473" s="30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3.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30"/>
      <c r="O474" s="30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3.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30"/>
      <c r="O475" s="30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3.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30"/>
      <c r="O476" s="30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3.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30"/>
      <c r="O477" s="30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3.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30"/>
      <c r="O478" s="30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3.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30"/>
      <c r="O479" s="30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3.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30"/>
      <c r="O480" s="30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3.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30"/>
      <c r="O481" s="30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3.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30"/>
      <c r="O482" s="30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3.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30"/>
      <c r="O483" s="30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3.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30"/>
      <c r="O484" s="30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3.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30"/>
      <c r="O485" s="30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3.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30"/>
      <c r="O486" s="30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3.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30"/>
      <c r="O487" s="30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3.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30"/>
      <c r="O488" s="30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3.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30"/>
      <c r="O489" s="30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3.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30"/>
      <c r="O490" s="30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3.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30"/>
      <c r="O491" s="30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3.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30"/>
      <c r="O492" s="30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3.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30"/>
      <c r="O493" s="30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3.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30"/>
      <c r="O494" s="30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3.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30"/>
      <c r="O495" s="30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3.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30"/>
      <c r="O496" s="30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3.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30"/>
      <c r="O497" s="30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3.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30"/>
      <c r="O498" s="30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3.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30"/>
      <c r="O499" s="30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3.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30"/>
      <c r="O500" s="30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3.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30"/>
      <c r="O501" s="30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3.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30"/>
      <c r="O502" s="30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3.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30"/>
      <c r="O503" s="30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3.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30"/>
      <c r="O504" s="30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3.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30"/>
      <c r="O505" s="30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3.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30"/>
      <c r="O506" s="30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3.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30"/>
      <c r="O507" s="30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3.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30"/>
      <c r="O508" s="30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3.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30"/>
      <c r="O509" s="30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3.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30"/>
      <c r="O510" s="30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3.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30"/>
      <c r="O511" s="30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3.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30"/>
      <c r="O512" s="30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3.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30"/>
      <c r="O513" s="30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3.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30"/>
      <c r="O514" s="30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3.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30"/>
      <c r="O515" s="30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3.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30"/>
      <c r="O516" s="30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3.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30"/>
      <c r="O517" s="30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3.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30"/>
      <c r="O518" s="30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3.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30"/>
      <c r="O519" s="30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3.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30"/>
      <c r="O520" s="30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3.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30"/>
      <c r="O521" s="30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3.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30"/>
      <c r="O522" s="30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3.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30"/>
      <c r="O523" s="30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3.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30"/>
      <c r="O524" s="30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3.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30"/>
      <c r="O525" s="30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3.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30"/>
      <c r="O526" s="30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3.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30"/>
      <c r="O527" s="30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3.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30"/>
      <c r="O528" s="30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3.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30"/>
      <c r="O529" s="30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3.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30"/>
      <c r="O530" s="30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3.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30"/>
      <c r="O531" s="30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3.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30"/>
      <c r="O532" s="30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3.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30"/>
      <c r="O533" s="30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3.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30"/>
      <c r="O534" s="30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3.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30"/>
      <c r="O535" s="30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3.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30"/>
      <c r="O536" s="30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3.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30"/>
      <c r="O537" s="30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3.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30"/>
      <c r="O538" s="30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3.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30"/>
      <c r="O539" s="30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3.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30"/>
      <c r="O540" s="30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3.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30"/>
      <c r="O541" s="30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3.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30"/>
      <c r="O542" s="30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3.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30"/>
      <c r="O543" s="30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3.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30"/>
      <c r="O544" s="30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3.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30"/>
      <c r="O545" s="30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3.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30"/>
      <c r="O546" s="30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3.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30"/>
      <c r="O547" s="30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3.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30"/>
      <c r="O548" s="30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3.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30"/>
      <c r="O549" s="30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3.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30"/>
      <c r="O550" s="30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3.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30"/>
      <c r="O551" s="30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3.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30"/>
      <c r="O552" s="30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3.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30"/>
      <c r="O553" s="30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3.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30"/>
      <c r="O554" s="30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3.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30"/>
      <c r="O555" s="30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3.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30"/>
      <c r="O556" s="30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3.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30"/>
      <c r="O557" s="30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3.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30"/>
      <c r="O558" s="30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3.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30"/>
      <c r="O559" s="30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3.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30"/>
      <c r="O560" s="30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3.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30"/>
      <c r="O561" s="30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3.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30"/>
      <c r="O562" s="30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3.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30"/>
      <c r="O563" s="30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3.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30"/>
      <c r="O564" s="30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3.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30"/>
      <c r="O565" s="30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3.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30"/>
      <c r="O566" s="30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3.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30"/>
      <c r="O567" s="30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3.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30"/>
      <c r="O568" s="30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3.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30"/>
      <c r="O569" s="30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3.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30"/>
      <c r="O570" s="30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3.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30"/>
      <c r="O571" s="30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3.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30"/>
      <c r="O572" s="30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3.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30"/>
      <c r="O573" s="30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3.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30"/>
      <c r="O574" s="30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3.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30"/>
      <c r="O575" s="30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3.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30"/>
      <c r="O576" s="30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3.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30"/>
      <c r="O577" s="30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3.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30"/>
      <c r="O578" s="30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3.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30"/>
      <c r="O579" s="30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3.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30"/>
      <c r="O580" s="30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3.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30"/>
      <c r="O581" s="30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3.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30"/>
      <c r="O582" s="30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3.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30"/>
      <c r="O583" s="30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3.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30"/>
      <c r="O584" s="30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3.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30"/>
      <c r="O585" s="30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3.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30"/>
      <c r="O586" s="30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3.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30"/>
      <c r="O587" s="30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3.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30"/>
      <c r="O588" s="30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3.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30"/>
      <c r="O589" s="30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3.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30"/>
      <c r="O590" s="30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3.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30"/>
      <c r="O591" s="30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3.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30"/>
      <c r="O592" s="30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3.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30"/>
      <c r="O593" s="30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3.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30"/>
      <c r="O594" s="30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3.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30"/>
      <c r="O595" s="30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3.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30"/>
      <c r="O596" s="30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3.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30"/>
      <c r="O597" s="30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3.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30"/>
      <c r="O598" s="30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3.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30"/>
      <c r="O599" s="30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3.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30"/>
      <c r="O600" s="30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3.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30"/>
      <c r="O601" s="30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3.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30"/>
      <c r="O602" s="30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3.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30"/>
      <c r="O603" s="30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3.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30"/>
      <c r="O604" s="30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3.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30"/>
      <c r="O605" s="30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3.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30"/>
      <c r="O606" s="30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3.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30"/>
      <c r="O607" s="30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3.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30"/>
      <c r="O608" s="30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3.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30"/>
      <c r="O609" s="30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3.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30"/>
      <c r="O610" s="30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3.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30"/>
      <c r="O611" s="30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3.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30"/>
      <c r="O612" s="30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3.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30"/>
      <c r="O613" s="30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3.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30"/>
      <c r="O614" s="30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3.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30"/>
      <c r="O615" s="30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3.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30"/>
      <c r="O616" s="30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3.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30"/>
      <c r="O617" s="30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3.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30"/>
      <c r="O618" s="30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3.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30"/>
      <c r="O619" s="30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3.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30"/>
      <c r="O620" s="30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3.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30"/>
      <c r="O621" s="30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3.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30"/>
      <c r="O622" s="30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3.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30"/>
      <c r="O623" s="30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3.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30"/>
      <c r="O624" s="30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3.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30"/>
      <c r="O625" s="30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3.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30"/>
      <c r="O626" s="30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3.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30"/>
      <c r="O627" s="30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3.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30"/>
      <c r="O628" s="30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3.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30"/>
      <c r="O629" s="30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3.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30"/>
      <c r="O630" s="30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3.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30"/>
      <c r="O631" s="30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3.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30"/>
      <c r="O632" s="30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3.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30"/>
      <c r="O633" s="30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3.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30"/>
      <c r="O634" s="30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3.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30"/>
      <c r="O635" s="30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3.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30"/>
      <c r="O636" s="30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3.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30"/>
      <c r="O637" s="30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3.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30"/>
      <c r="O638" s="30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3.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30"/>
      <c r="O639" s="30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3.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30"/>
      <c r="O640" s="30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3.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30"/>
      <c r="O641" s="30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3.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30"/>
      <c r="O642" s="30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3.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30"/>
      <c r="O643" s="30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3.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30"/>
      <c r="O644" s="30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3.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30"/>
      <c r="O645" s="30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3.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30"/>
      <c r="O646" s="30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3.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30"/>
      <c r="O647" s="30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3.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30"/>
      <c r="O648" s="30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3.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30"/>
      <c r="O649" s="30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3.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30"/>
      <c r="O650" s="30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3.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30"/>
      <c r="O651" s="30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3.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30"/>
      <c r="O652" s="30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3.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30"/>
      <c r="O653" s="30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3.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30"/>
      <c r="O654" s="30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3.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30"/>
      <c r="O655" s="30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3.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30"/>
      <c r="O656" s="30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3.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30"/>
      <c r="O657" s="30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3.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30"/>
      <c r="O658" s="30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3.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30"/>
      <c r="O659" s="30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3.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30"/>
      <c r="O660" s="30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3.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30"/>
      <c r="O661" s="30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3.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30"/>
      <c r="O662" s="30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3.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30"/>
      <c r="O663" s="30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3.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30"/>
      <c r="O664" s="30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3.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30"/>
      <c r="O665" s="30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3.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30"/>
      <c r="O666" s="30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3.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30"/>
      <c r="O667" s="30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3.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30"/>
      <c r="O668" s="30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3.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30"/>
      <c r="O669" s="30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3.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30"/>
      <c r="O670" s="30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3.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30"/>
      <c r="O671" s="30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3.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30"/>
      <c r="O672" s="30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3.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30"/>
      <c r="O673" s="30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3.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30"/>
      <c r="O674" s="30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3.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30"/>
      <c r="O675" s="30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3.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30"/>
      <c r="O676" s="30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3.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30"/>
      <c r="O677" s="30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3.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30"/>
      <c r="O678" s="30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3.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30"/>
      <c r="O679" s="30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3.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30"/>
      <c r="O680" s="30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3.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30"/>
      <c r="O681" s="30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3.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30"/>
      <c r="O682" s="30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3.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30"/>
      <c r="O683" s="30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3.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30"/>
      <c r="O684" s="30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3.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30"/>
      <c r="O685" s="30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3.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30"/>
      <c r="O686" s="30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3.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30"/>
      <c r="O687" s="30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3.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30"/>
      <c r="O688" s="30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3.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30"/>
      <c r="O689" s="30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3.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30"/>
      <c r="O690" s="30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3.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30"/>
      <c r="O691" s="30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3.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30"/>
      <c r="O692" s="30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3.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30"/>
      <c r="O693" s="30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3.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30"/>
      <c r="O694" s="30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3.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30"/>
      <c r="O695" s="30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3.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30"/>
      <c r="O696" s="30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3.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30"/>
      <c r="O697" s="30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3.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30"/>
      <c r="O698" s="30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3.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30"/>
      <c r="O699" s="30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3.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30"/>
      <c r="O700" s="30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3.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30"/>
      <c r="O701" s="30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3.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30"/>
      <c r="O702" s="30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3.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30"/>
      <c r="O703" s="30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3.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30"/>
      <c r="O704" s="30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3.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30"/>
      <c r="O705" s="30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3.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30"/>
      <c r="O706" s="30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3.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30"/>
      <c r="O707" s="30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3.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30"/>
      <c r="O708" s="30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3.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30"/>
      <c r="O709" s="30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3.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30"/>
      <c r="O710" s="30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3.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30"/>
      <c r="O711" s="30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3.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30"/>
      <c r="O712" s="30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3.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30"/>
      <c r="O713" s="30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3.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30"/>
      <c r="O714" s="30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3.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30"/>
      <c r="O715" s="30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3.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30"/>
      <c r="O716" s="30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3.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30"/>
      <c r="O717" s="30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3.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30"/>
      <c r="O718" s="30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3.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30"/>
      <c r="O719" s="30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3.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30"/>
      <c r="O720" s="30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3.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30"/>
      <c r="O721" s="30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3.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30"/>
      <c r="O722" s="30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3.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30"/>
      <c r="O723" s="30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3.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30"/>
      <c r="O724" s="30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3.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30"/>
      <c r="O725" s="30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3.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30"/>
      <c r="O726" s="30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3.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30"/>
      <c r="O727" s="30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3.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30"/>
      <c r="O728" s="30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3.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30"/>
      <c r="O729" s="30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3.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30"/>
      <c r="O730" s="30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3.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30"/>
      <c r="O731" s="30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3.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30"/>
      <c r="O732" s="30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3.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30"/>
      <c r="O733" s="30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3.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30"/>
      <c r="O734" s="30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3.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30"/>
      <c r="O735" s="30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3.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30"/>
      <c r="O736" s="30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3.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30"/>
      <c r="O737" s="30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3.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30"/>
      <c r="O738" s="30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3.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30"/>
      <c r="O739" s="30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3.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30"/>
      <c r="O740" s="30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3.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30"/>
      <c r="O741" s="30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3.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30"/>
      <c r="O742" s="30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3.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30"/>
      <c r="O743" s="30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3.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30"/>
      <c r="O744" s="30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3.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30"/>
      <c r="O745" s="30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3.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30"/>
      <c r="O746" s="30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3.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30"/>
      <c r="O747" s="30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3.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30"/>
      <c r="O748" s="30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3.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30"/>
      <c r="O749" s="30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3.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30"/>
      <c r="O750" s="30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3.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30"/>
      <c r="O751" s="30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3.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30"/>
      <c r="O752" s="30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3.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30"/>
      <c r="O753" s="30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3.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30"/>
      <c r="O754" s="30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3.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30"/>
      <c r="O755" s="30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3.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30"/>
      <c r="O756" s="30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3.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30"/>
      <c r="O757" s="30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3.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30"/>
      <c r="O758" s="30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3.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30"/>
      <c r="O759" s="30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3.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30"/>
      <c r="O760" s="30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3.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30"/>
      <c r="O761" s="30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3.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30"/>
      <c r="O762" s="30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3.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30"/>
      <c r="O763" s="30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3.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30"/>
      <c r="O764" s="30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3.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30"/>
      <c r="O765" s="30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3.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30"/>
      <c r="O766" s="30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3.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30"/>
      <c r="O767" s="30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3.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30"/>
      <c r="O768" s="30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3.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30"/>
      <c r="O769" s="30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3.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30"/>
      <c r="O770" s="30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3.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30"/>
      <c r="O771" s="30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3.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30"/>
      <c r="O772" s="30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3.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30"/>
      <c r="O773" s="30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3.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30"/>
      <c r="O774" s="30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3.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30"/>
      <c r="O775" s="30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3.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30"/>
      <c r="O776" s="30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3.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30"/>
      <c r="O777" s="30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3.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30"/>
      <c r="O778" s="30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3.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30"/>
      <c r="O779" s="30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3.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30"/>
      <c r="O780" s="30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3.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30"/>
      <c r="O781" s="30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3.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30"/>
      <c r="O782" s="30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3.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30"/>
      <c r="O783" s="30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3.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30"/>
      <c r="O784" s="30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3.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30"/>
      <c r="O785" s="30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3.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30"/>
      <c r="O786" s="30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3.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30"/>
      <c r="O787" s="30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3.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30"/>
      <c r="O788" s="30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3.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30"/>
      <c r="O789" s="30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3.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30"/>
      <c r="O790" s="30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3.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30"/>
      <c r="O791" s="30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3.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30"/>
      <c r="O792" s="30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3.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30"/>
      <c r="O793" s="30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3.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30"/>
      <c r="O794" s="30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3.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30"/>
      <c r="O795" s="30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3.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30"/>
      <c r="O796" s="30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3.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30"/>
      <c r="O797" s="30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3.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30"/>
      <c r="O798" s="30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3.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30"/>
      <c r="O799" s="30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3.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30"/>
      <c r="O800" s="30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3.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30"/>
      <c r="O801" s="30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3.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30"/>
      <c r="O802" s="30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3.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30"/>
      <c r="O803" s="30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3.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30"/>
      <c r="O804" s="30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3.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30"/>
      <c r="O805" s="30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3.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30"/>
      <c r="O806" s="30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3.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30"/>
      <c r="O807" s="30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3.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30"/>
      <c r="O808" s="30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3.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30"/>
      <c r="O809" s="30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3.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30"/>
      <c r="O810" s="30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3.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30"/>
      <c r="O811" s="30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3.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30"/>
      <c r="O812" s="30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3.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30"/>
      <c r="O813" s="30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3.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30"/>
      <c r="O814" s="30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3.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30"/>
      <c r="O815" s="30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3.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30"/>
      <c r="O816" s="30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3.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30"/>
      <c r="O817" s="30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3.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30"/>
      <c r="O818" s="30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3.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30"/>
      <c r="O819" s="30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3.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30"/>
      <c r="O820" s="30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3.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30"/>
      <c r="O821" s="30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3.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30"/>
      <c r="O822" s="30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3.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30"/>
      <c r="O823" s="30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3.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30"/>
      <c r="O824" s="30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3.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30"/>
      <c r="O825" s="30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3.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30"/>
      <c r="O826" s="30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3.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30"/>
      <c r="O827" s="30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3.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30"/>
      <c r="O828" s="30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3.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30"/>
      <c r="O829" s="30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3.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30"/>
      <c r="O830" s="30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3.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30"/>
      <c r="O831" s="30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3.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30"/>
      <c r="O832" s="30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3.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30"/>
      <c r="O833" s="30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3.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30"/>
      <c r="O834" s="30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3.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30"/>
      <c r="O835" s="30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3.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30"/>
      <c r="O836" s="30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3.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30"/>
      <c r="O837" s="30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3.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30"/>
      <c r="O838" s="30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3.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30"/>
      <c r="O839" s="30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3.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30"/>
      <c r="O840" s="30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3.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30"/>
      <c r="O841" s="30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3.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30"/>
      <c r="O842" s="30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3.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30"/>
      <c r="O843" s="30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3.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30"/>
      <c r="O844" s="30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3.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30"/>
      <c r="O845" s="30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3.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30"/>
      <c r="O846" s="30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3.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30"/>
      <c r="O847" s="30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3.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30"/>
      <c r="O848" s="30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3.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30"/>
      <c r="O849" s="30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3.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30"/>
      <c r="O850" s="30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3.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30"/>
      <c r="O851" s="30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3.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30"/>
      <c r="O852" s="30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3.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30"/>
      <c r="O853" s="30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3.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30"/>
      <c r="O854" s="30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3.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30"/>
      <c r="O855" s="30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3.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30"/>
      <c r="O856" s="30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3.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30"/>
      <c r="O857" s="30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3.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30"/>
      <c r="O858" s="30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3.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30"/>
      <c r="O859" s="30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3.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30"/>
      <c r="O860" s="30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3.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30"/>
      <c r="O861" s="30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3.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30"/>
      <c r="O862" s="30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3.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30"/>
      <c r="O863" s="30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3.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30"/>
      <c r="O864" s="30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3.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30"/>
      <c r="O865" s="30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3.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30"/>
      <c r="O866" s="30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3.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30"/>
      <c r="O867" s="30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3.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30"/>
      <c r="O868" s="30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3.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30"/>
      <c r="O869" s="30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3.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30"/>
      <c r="O870" s="30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3.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30"/>
      <c r="O871" s="30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3.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30"/>
      <c r="O872" s="30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3.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30"/>
      <c r="O873" s="30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3.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30"/>
      <c r="O874" s="30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3.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30"/>
      <c r="O875" s="30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3.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30"/>
      <c r="O876" s="30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3.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30"/>
      <c r="O877" s="30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3.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30"/>
      <c r="O878" s="30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3.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30"/>
      <c r="O879" s="30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3.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30"/>
      <c r="O880" s="30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3.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30"/>
      <c r="O881" s="30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3.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30"/>
      <c r="O882" s="30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3.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30"/>
      <c r="O883" s="30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3.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30"/>
      <c r="O884" s="30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3.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30"/>
      <c r="O885" s="30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3.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30"/>
      <c r="O886" s="30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3.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30"/>
      <c r="O887" s="30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3.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30"/>
      <c r="O888" s="30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3.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30"/>
      <c r="O889" s="30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3.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30"/>
      <c r="O890" s="30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3.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30"/>
      <c r="O891" s="30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3.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30"/>
      <c r="O892" s="30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3.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30"/>
      <c r="O893" s="30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3.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30"/>
      <c r="O894" s="30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3.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30"/>
      <c r="O895" s="30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3.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30"/>
      <c r="O896" s="30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3.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30"/>
      <c r="O897" s="30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3.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30"/>
      <c r="O898" s="30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3.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30"/>
      <c r="O899" s="30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3.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30"/>
      <c r="O900" s="30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3.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30"/>
      <c r="O901" s="30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3.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30"/>
      <c r="O902" s="30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3.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30"/>
      <c r="O903" s="30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3.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30"/>
      <c r="O904" s="30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3.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30"/>
      <c r="O905" s="30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3.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30"/>
      <c r="O906" s="30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3.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30"/>
      <c r="O907" s="30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3.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30"/>
      <c r="O908" s="30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3.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30"/>
      <c r="O909" s="30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3.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30"/>
      <c r="O910" s="30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3.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30"/>
      <c r="O911" s="30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3.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30"/>
      <c r="O912" s="30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3.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30"/>
      <c r="O913" s="30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3.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30"/>
      <c r="O914" s="30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3.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30"/>
      <c r="O915" s="30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3.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30"/>
      <c r="O916" s="30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3.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30"/>
      <c r="O917" s="30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3.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30"/>
      <c r="O918" s="30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3.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30"/>
      <c r="O919" s="30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3.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30"/>
      <c r="O920" s="30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3.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30"/>
      <c r="O921" s="30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3.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30"/>
      <c r="O922" s="30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3.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30"/>
      <c r="O923" s="30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3.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30"/>
      <c r="O924" s="30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3.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30"/>
      <c r="O925" s="30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3.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30"/>
      <c r="O926" s="30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3.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30"/>
      <c r="O927" s="30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3.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30"/>
      <c r="O928" s="30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3.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30"/>
      <c r="O929" s="30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3.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30"/>
      <c r="O930" s="30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3.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30"/>
      <c r="O931" s="30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3.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30"/>
      <c r="O932" s="30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3.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30"/>
      <c r="O933" s="30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3.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30"/>
      <c r="O934" s="30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3.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30"/>
      <c r="O935" s="30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3.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30"/>
      <c r="O936" s="30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3.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30"/>
      <c r="O937" s="30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3.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30"/>
      <c r="O938" s="30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3.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30"/>
      <c r="O939" s="30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3.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30"/>
      <c r="O940" s="30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3.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30"/>
      <c r="O941" s="30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3.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30"/>
      <c r="O942" s="30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3.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30"/>
      <c r="O943" s="30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3.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30"/>
      <c r="O944" s="30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3.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30"/>
      <c r="O945" s="30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3.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30"/>
      <c r="O946" s="30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3.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30"/>
      <c r="O947" s="30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3.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30"/>
      <c r="O948" s="30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3.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30"/>
      <c r="O949" s="30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3.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30"/>
      <c r="O950" s="30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3.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30"/>
      <c r="O951" s="30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3.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30"/>
      <c r="O952" s="30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3.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30"/>
      <c r="O953" s="30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3.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30"/>
      <c r="O954" s="30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3.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30"/>
      <c r="O955" s="30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3.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30"/>
      <c r="O956" s="30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3.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30"/>
      <c r="O957" s="30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3.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30"/>
      <c r="O958" s="30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3.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30"/>
      <c r="O959" s="30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3.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30"/>
      <c r="O960" s="30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3.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30"/>
      <c r="O961" s="30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3.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30"/>
      <c r="O962" s="30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3.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30"/>
      <c r="O963" s="30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3.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30"/>
      <c r="O964" s="30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3.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30"/>
      <c r="O965" s="30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3.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30"/>
      <c r="O966" s="30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3.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30"/>
      <c r="O967" s="30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3.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30"/>
      <c r="O968" s="30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3.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30"/>
      <c r="O969" s="30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3.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30"/>
      <c r="O970" s="30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3.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30"/>
      <c r="O971" s="30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3.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30"/>
      <c r="O972" s="30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3.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30"/>
      <c r="O973" s="30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3.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30"/>
      <c r="O974" s="30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3.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30"/>
      <c r="O975" s="30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3.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30"/>
      <c r="O976" s="30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3.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30"/>
      <c r="O977" s="30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3.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30"/>
      <c r="O978" s="30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3.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30"/>
      <c r="O979" s="30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3.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30"/>
      <c r="O980" s="30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3.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30"/>
      <c r="O981" s="30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3.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30"/>
      <c r="O982" s="30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3.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30"/>
      <c r="O983" s="30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3.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30"/>
      <c r="O984" s="30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3.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30"/>
      <c r="O985" s="30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3.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30"/>
      <c r="O986" s="30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3.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30"/>
      <c r="O987" s="30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3.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30"/>
      <c r="O988" s="30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3.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30"/>
      <c r="O989" s="30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3.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30"/>
      <c r="O990" s="30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3.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30"/>
      <c r="O991" s="30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3.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30"/>
      <c r="O992" s="30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3.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30"/>
      <c r="O993" s="30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3.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30"/>
      <c r="O994" s="30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3.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30"/>
      <c r="O995" s="30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3.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30"/>
      <c r="O996" s="30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3.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30"/>
      <c r="O997" s="30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3.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30"/>
      <c r="O998" s="30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3.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30"/>
      <c r="O999" s="30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3.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30"/>
      <c r="O1000" s="30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sheetProtection formatCells="0" formatColumns="0" formatRows="0" insertColumns="0" insertRows="0" insertHyperlinks="0" deleteColumns="0" deleteRows="0" sort="0" autoFilter="0" pivotTables="0"/>
  <mergeCells count="72">
    <mergeCell ref="D28:J28"/>
    <mergeCell ref="D30:J30"/>
    <mergeCell ref="D26:J26"/>
    <mergeCell ref="A7:C7"/>
    <mergeCell ref="D7:H7"/>
    <mergeCell ref="J7:L7"/>
    <mergeCell ref="A8:D8"/>
    <mergeCell ref="E8:J8"/>
    <mergeCell ref="A11:L11"/>
    <mergeCell ref="A12:J13"/>
    <mergeCell ref="A9:L9"/>
    <mergeCell ref="A15:C15"/>
    <mergeCell ref="D15:J15"/>
    <mergeCell ref="A16:C16"/>
    <mergeCell ref="A29:C29"/>
    <mergeCell ref="D16:J16"/>
    <mergeCell ref="A4:L4"/>
    <mergeCell ref="A1:K1"/>
    <mergeCell ref="A2:K2"/>
    <mergeCell ref="F6:L6"/>
    <mergeCell ref="F5:L5"/>
    <mergeCell ref="A5:E5"/>
    <mergeCell ref="A6:E6"/>
    <mergeCell ref="A31:C31"/>
    <mergeCell ref="A32:C32"/>
    <mergeCell ref="C34:J34"/>
    <mergeCell ref="B33:J33"/>
    <mergeCell ref="D32:J32"/>
    <mergeCell ref="D31:J31"/>
    <mergeCell ref="D20:J20"/>
    <mergeCell ref="D21:J21"/>
    <mergeCell ref="D22:J22"/>
    <mergeCell ref="D23:J23"/>
    <mergeCell ref="D24:J24"/>
    <mergeCell ref="A22:C22"/>
    <mergeCell ref="A20:C20"/>
    <mergeCell ref="A21:C21"/>
    <mergeCell ref="A30:C30"/>
    <mergeCell ref="A38:C38"/>
    <mergeCell ref="A23:C23"/>
    <mergeCell ref="A24:C24"/>
    <mergeCell ref="A34:B34"/>
    <mergeCell ref="A37:C37"/>
    <mergeCell ref="A28:C28"/>
    <mergeCell ref="A27:B27"/>
    <mergeCell ref="C27:J27"/>
    <mergeCell ref="D29:J29"/>
    <mergeCell ref="A26:C26"/>
    <mergeCell ref="A25:C25"/>
    <mergeCell ref="D25:J25"/>
    <mergeCell ref="A54:L54"/>
    <mergeCell ref="A35:B35"/>
    <mergeCell ref="A36:C36"/>
    <mergeCell ref="E42:J42"/>
    <mergeCell ref="A53:L53"/>
    <mergeCell ref="E41:J41"/>
    <mergeCell ref="D38:J38"/>
    <mergeCell ref="C35:J35"/>
    <mergeCell ref="D36:J36"/>
    <mergeCell ref="D37:J37"/>
    <mergeCell ref="A48:L48"/>
    <mergeCell ref="A49:L49"/>
    <mergeCell ref="A50:L50"/>
    <mergeCell ref="A51:L51"/>
    <mergeCell ref="A52:L52"/>
    <mergeCell ref="A43:B43"/>
    <mergeCell ref="C43:J43"/>
    <mergeCell ref="A47:L47"/>
    <mergeCell ref="A44:B44"/>
    <mergeCell ref="C44:J44"/>
    <mergeCell ref="A45:B45"/>
    <mergeCell ref="C45:J45"/>
  </mergeCells>
  <dataValidations disablePrompts="1" count="1">
    <dataValidation type="custom" allowBlank="1" showInputMessage="1" showErrorMessage="1" prompt="  - Pls. enter 5-digit industry code" sqref="L8">
      <formula1>LT(LEN(L8),(6))</formula1>
    </dataValidation>
  </dataValidations>
  <pageMargins left="0.70866141732283472" right="0.70866141732283472" top="0.74803149606299213" bottom="0.74803149606299213" header="0" footer="0"/>
  <pageSetup paperSize="9" scale="69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topLeftCell="A3" zoomScale="70" zoomScaleNormal="100" zoomScalePageLayoutView="70" workbookViewId="0">
      <selection activeCell="A3" sqref="A1:XFD1048576"/>
    </sheetView>
  </sheetViews>
  <sheetFormatPr defaultColWidth="12.59765625" defaultRowHeight="15" customHeight="1" x14ac:dyDescent="0.25"/>
  <cols>
    <col min="1" max="1" width="9.3984375" style="27" customWidth="1"/>
    <col min="2" max="2" width="3" style="27" customWidth="1"/>
    <col min="3" max="3" width="10.5" style="27" customWidth="1"/>
    <col min="4" max="4" width="6" style="27" customWidth="1"/>
    <col min="5" max="5" width="5.69921875" style="27" customWidth="1"/>
    <col min="6" max="6" width="6.69921875" style="27" customWidth="1"/>
    <col min="7" max="7" width="5" style="27" customWidth="1"/>
    <col min="8" max="8" width="5.09765625" style="27" customWidth="1"/>
    <col min="9" max="9" width="11.19921875" style="27" customWidth="1"/>
    <col min="10" max="10" width="15.69921875" style="27" customWidth="1"/>
    <col min="11" max="12" width="15.59765625" style="27" customWidth="1"/>
    <col min="13" max="13" width="8" style="27" hidden="1" customWidth="1"/>
    <col min="14" max="14" width="8.19921875" style="27" customWidth="1"/>
    <col min="15" max="15" width="7.69921875" style="27" customWidth="1"/>
    <col min="16" max="26" width="8" style="27" customWidth="1"/>
    <col min="27" max="16384" width="12.59765625" style="27"/>
  </cols>
  <sheetData>
    <row r="1" spans="1:26" ht="11.25" customHeight="1" x14ac:dyDescent="0.3">
      <c r="A1" s="13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8" t="s">
        <v>1</v>
      </c>
      <c r="M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1.25" customHeight="1" x14ac:dyDescent="0.3">
      <c r="A2" s="13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6" t="str">
        <f>'FP1'!L5</f>
        <v>SFFS for MF-NGO</v>
      </c>
      <c r="M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5.2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1.25" customHeight="1" x14ac:dyDescent="0.3">
      <c r="A4" s="111" t="str">
        <f>'FP1'!A7:L7</f>
        <v>SPECIAL FORM OF FINANCIAL STATEMENTS FOR MF-NGO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29"/>
      <c r="N4" s="59"/>
      <c r="O4" s="5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" customHeight="1" x14ac:dyDescent="0.3">
      <c r="A5" s="116" t="s">
        <v>5</v>
      </c>
      <c r="B5" s="94"/>
      <c r="C5" s="94"/>
      <c r="D5" s="94"/>
      <c r="E5" s="94"/>
      <c r="F5" s="135" t="s">
        <v>1</v>
      </c>
      <c r="G5" s="94"/>
      <c r="H5" s="94"/>
      <c r="I5" s="94"/>
      <c r="J5" s="94"/>
      <c r="K5" s="94"/>
      <c r="L5" s="94"/>
      <c r="M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2" customHeight="1" x14ac:dyDescent="0.3">
      <c r="A6" s="111" t="s">
        <v>6</v>
      </c>
      <c r="B6" s="94"/>
      <c r="C6" s="94"/>
      <c r="D6" s="94"/>
      <c r="E6" s="94"/>
      <c r="F6" s="136" t="s">
        <v>1</v>
      </c>
      <c r="G6" s="119"/>
      <c r="H6" s="119"/>
      <c r="I6" s="119"/>
      <c r="J6" s="119"/>
      <c r="K6" s="119"/>
      <c r="L6" s="119"/>
      <c r="M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2" customHeight="1" x14ac:dyDescent="0.3">
      <c r="A7" s="111" t="s">
        <v>7</v>
      </c>
      <c r="B7" s="94"/>
      <c r="C7" s="94"/>
      <c r="D7" s="138"/>
      <c r="E7" s="110"/>
      <c r="F7" s="110"/>
      <c r="G7" s="110"/>
      <c r="H7" s="110"/>
      <c r="I7" s="33" t="s">
        <v>8</v>
      </c>
      <c r="J7" s="137" t="s">
        <v>1</v>
      </c>
      <c r="K7" s="110"/>
      <c r="L7" s="110"/>
      <c r="M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2" customHeight="1" x14ac:dyDescent="0.3">
      <c r="A8" s="111" t="s">
        <v>9</v>
      </c>
      <c r="B8" s="94"/>
      <c r="C8" s="94"/>
      <c r="D8" s="94"/>
      <c r="E8" s="138" t="s">
        <v>1</v>
      </c>
      <c r="F8" s="110"/>
      <c r="G8" s="110"/>
      <c r="H8" s="110"/>
      <c r="I8" s="110"/>
      <c r="J8" s="110"/>
      <c r="K8" s="34"/>
      <c r="L8" s="60" t="s">
        <v>1</v>
      </c>
      <c r="M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2.75" customHeight="1" x14ac:dyDescent="0.3">
      <c r="A9" s="113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5.25" customHeight="1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2.75" customHeight="1" x14ac:dyDescent="0.3">
      <c r="A11" s="120" t="s">
        <v>204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3" customFormat="1" ht="12.75" customHeight="1" x14ac:dyDescent="0.3">
      <c r="A12" s="121" t="s">
        <v>357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39">
        <v>2020</v>
      </c>
      <c r="L12" s="40">
        <v>2019</v>
      </c>
      <c r="M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3" customFormat="1" ht="18.600000000000001" customHeigh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43" t="s">
        <v>13</v>
      </c>
      <c r="L13" s="44" t="s">
        <v>13</v>
      </c>
      <c r="M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3" customFormat="1" ht="14.25" customHeight="1" x14ac:dyDescent="0.25">
      <c r="A14" s="14" t="s">
        <v>207</v>
      </c>
      <c r="B14" s="125" t="s">
        <v>208</v>
      </c>
      <c r="C14" s="98"/>
      <c r="D14" s="98"/>
      <c r="E14" s="98"/>
      <c r="F14" s="98"/>
      <c r="G14" s="98"/>
      <c r="H14" s="98"/>
      <c r="I14" s="98"/>
      <c r="J14" s="99"/>
      <c r="K14" s="46" t="s">
        <v>1</v>
      </c>
      <c r="L14" s="47" t="s">
        <v>1</v>
      </c>
      <c r="M14" s="9"/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3" customFormat="1" ht="14.25" customHeight="1" x14ac:dyDescent="0.25">
      <c r="A15" s="133" t="s">
        <v>209</v>
      </c>
      <c r="B15" s="98"/>
      <c r="C15" s="101" t="s">
        <v>210</v>
      </c>
      <c r="D15" s="98"/>
      <c r="E15" s="98"/>
      <c r="F15" s="98"/>
      <c r="G15" s="98"/>
      <c r="H15" s="98"/>
      <c r="I15" s="98"/>
      <c r="J15" s="99"/>
      <c r="K15" s="62"/>
      <c r="L15" s="19"/>
      <c r="M15" s="1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" customFormat="1" ht="14.25" customHeight="1" x14ac:dyDescent="0.25">
      <c r="A16" s="26"/>
      <c r="B16" s="5"/>
      <c r="C16" s="5" t="s">
        <v>213</v>
      </c>
      <c r="D16" s="101" t="s">
        <v>214</v>
      </c>
      <c r="E16" s="98"/>
      <c r="F16" s="98"/>
      <c r="G16" s="98"/>
      <c r="H16" s="98"/>
      <c r="I16" s="98"/>
      <c r="J16" s="99"/>
      <c r="K16" s="62"/>
      <c r="L16" s="19"/>
      <c r="M16" s="1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" customFormat="1" ht="14.25" customHeight="1" x14ac:dyDescent="0.25">
      <c r="A17" s="26"/>
      <c r="B17" s="5"/>
      <c r="C17" s="5" t="s">
        <v>215</v>
      </c>
      <c r="D17" s="101" t="s">
        <v>216</v>
      </c>
      <c r="E17" s="98"/>
      <c r="F17" s="98"/>
      <c r="G17" s="98"/>
      <c r="H17" s="98"/>
      <c r="I17" s="98"/>
      <c r="J17" s="99"/>
      <c r="K17" s="62"/>
      <c r="L17" s="19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" customFormat="1" ht="14.25" customHeight="1" x14ac:dyDescent="0.25">
      <c r="A18" s="26"/>
      <c r="B18" s="5"/>
      <c r="C18" s="5" t="s">
        <v>217</v>
      </c>
      <c r="D18" s="101" t="s">
        <v>218</v>
      </c>
      <c r="E18" s="98"/>
      <c r="F18" s="98"/>
      <c r="G18" s="98"/>
      <c r="H18" s="98"/>
      <c r="I18" s="98"/>
      <c r="J18" s="99"/>
      <c r="K18" s="62"/>
      <c r="L18" s="19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" customFormat="1" ht="14.25" customHeight="1" x14ac:dyDescent="0.25">
      <c r="A19" s="26"/>
      <c r="B19" s="5"/>
      <c r="C19" s="5" t="s">
        <v>219</v>
      </c>
      <c r="D19" s="101" t="s">
        <v>220</v>
      </c>
      <c r="E19" s="98"/>
      <c r="F19" s="98"/>
      <c r="G19" s="98"/>
      <c r="H19" s="98"/>
      <c r="I19" s="98"/>
      <c r="J19" s="99"/>
      <c r="K19" s="62"/>
      <c r="L19" s="19"/>
      <c r="M19" s="1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" customFormat="1" ht="14.25" customHeight="1" x14ac:dyDescent="0.25">
      <c r="A20" s="100" t="s">
        <v>222</v>
      </c>
      <c r="B20" s="98"/>
      <c r="C20" s="101" t="s">
        <v>223</v>
      </c>
      <c r="D20" s="98"/>
      <c r="E20" s="98"/>
      <c r="F20" s="98"/>
      <c r="G20" s="98"/>
      <c r="H20" s="98"/>
      <c r="I20" s="98"/>
      <c r="J20" s="99"/>
      <c r="K20" s="62"/>
      <c r="L20" s="19"/>
      <c r="M20" s="1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" customFormat="1" ht="14.25" customHeight="1" x14ac:dyDescent="0.25">
      <c r="A21" s="100" t="s">
        <v>224</v>
      </c>
      <c r="B21" s="98"/>
      <c r="C21" s="101" t="s">
        <v>156</v>
      </c>
      <c r="D21" s="98"/>
      <c r="E21" s="98"/>
      <c r="F21" s="98"/>
      <c r="G21" s="98"/>
      <c r="H21" s="98"/>
      <c r="I21" s="98"/>
      <c r="J21" s="99"/>
      <c r="K21" s="62"/>
      <c r="L21" s="19"/>
      <c r="M21" s="1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" customFormat="1" ht="14.25" customHeight="1" x14ac:dyDescent="0.25">
      <c r="A22" s="100" t="s">
        <v>225</v>
      </c>
      <c r="B22" s="98"/>
      <c r="C22" s="101" t="s">
        <v>226</v>
      </c>
      <c r="D22" s="98"/>
      <c r="E22" s="98"/>
      <c r="F22" s="98"/>
      <c r="G22" s="98"/>
      <c r="H22" s="98"/>
      <c r="I22" s="98"/>
      <c r="J22" s="99"/>
      <c r="K22" s="62"/>
      <c r="L22" s="19"/>
      <c r="M22" s="1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" customFormat="1" ht="14.25" customHeight="1" x14ac:dyDescent="0.25">
      <c r="A23" s="100" t="s">
        <v>227</v>
      </c>
      <c r="B23" s="98"/>
      <c r="C23" s="101" t="s">
        <v>228</v>
      </c>
      <c r="D23" s="98"/>
      <c r="E23" s="98"/>
      <c r="F23" s="98"/>
      <c r="G23" s="98"/>
      <c r="H23" s="98"/>
      <c r="I23" s="98"/>
      <c r="J23" s="99"/>
      <c r="K23" s="62"/>
      <c r="L23" s="19"/>
      <c r="M23" s="1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" customFormat="1" ht="14.25" customHeight="1" x14ac:dyDescent="0.25">
      <c r="A24" s="100" t="s">
        <v>229</v>
      </c>
      <c r="B24" s="98"/>
      <c r="C24" s="101" t="s">
        <v>230</v>
      </c>
      <c r="D24" s="98"/>
      <c r="E24" s="98"/>
      <c r="F24" s="98"/>
      <c r="G24" s="98"/>
      <c r="H24" s="98"/>
      <c r="I24" s="98"/>
      <c r="J24" s="99"/>
      <c r="K24" s="62"/>
      <c r="L24" s="19"/>
      <c r="M24" s="1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" customFormat="1" ht="14.25" customHeight="1" x14ac:dyDescent="0.25">
      <c r="A25" s="26"/>
      <c r="B25" s="5"/>
      <c r="C25" s="5" t="s">
        <v>231</v>
      </c>
      <c r="D25" s="101" t="s">
        <v>380</v>
      </c>
      <c r="E25" s="98"/>
      <c r="F25" s="98"/>
      <c r="G25" s="98"/>
      <c r="H25" s="98"/>
      <c r="I25" s="98"/>
      <c r="J25" s="99"/>
      <c r="K25" s="62"/>
      <c r="L25" s="19"/>
      <c r="M25" s="1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" customFormat="1" ht="14.25" customHeight="1" x14ac:dyDescent="0.25">
      <c r="A26" s="26"/>
      <c r="B26" s="5"/>
      <c r="C26" s="5" t="s">
        <v>232</v>
      </c>
      <c r="D26" s="101" t="s">
        <v>233</v>
      </c>
      <c r="E26" s="98"/>
      <c r="F26" s="98"/>
      <c r="G26" s="98"/>
      <c r="H26" s="98"/>
      <c r="I26" s="98"/>
      <c r="J26" s="99"/>
      <c r="K26" s="62"/>
      <c r="L26" s="19"/>
      <c r="M26" s="1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" customFormat="1" ht="14.25" customHeight="1" x14ac:dyDescent="0.25">
      <c r="A27" s="26"/>
      <c r="B27" s="5"/>
      <c r="C27" s="5" t="s">
        <v>235</v>
      </c>
      <c r="D27" s="101" t="s">
        <v>107</v>
      </c>
      <c r="E27" s="98"/>
      <c r="F27" s="98"/>
      <c r="G27" s="98"/>
      <c r="H27" s="98"/>
      <c r="I27" s="98"/>
      <c r="J27" s="99"/>
      <c r="K27" s="62"/>
      <c r="L27" s="19"/>
      <c r="M27" s="1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" customFormat="1" ht="14.25" customHeight="1" x14ac:dyDescent="0.25">
      <c r="A28" s="15" t="s">
        <v>236</v>
      </c>
      <c r="B28" s="131" t="s">
        <v>341</v>
      </c>
      <c r="C28" s="129"/>
      <c r="D28" s="129"/>
      <c r="E28" s="129"/>
      <c r="F28" s="129"/>
      <c r="G28" s="129"/>
      <c r="H28" s="129"/>
      <c r="I28" s="129"/>
      <c r="J28" s="132"/>
      <c r="K28" s="62"/>
      <c r="L28" s="19"/>
      <c r="M28" s="1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ht="14.25" customHeight="1" x14ac:dyDescent="0.25">
      <c r="A29" s="16"/>
      <c r="B29" s="4" t="s">
        <v>238</v>
      </c>
      <c r="C29" s="21" t="s">
        <v>239</v>
      </c>
      <c r="D29" s="21"/>
      <c r="E29" s="21"/>
      <c r="F29" s="21"/>
      <c r="G29" s="21"/>
      <c r="H29" s="21"/>
      <c r="I29" s="21"/>
      <c r="J29" s="11"/>
      <c r="K29" s="62"/>
      <c r="L29" s="19"/>
      <c r="M29" s="1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" customFormat="1" ht="14.25" customHeight="1" x14ac:dyDescent="0.25">
      <c r="A30" s="20"/>
      <c r="B30" s="4"/>
      <c r="C30" s="4" t="s">
        <v>240</v>
      </c>
      <c r="D30" s="21" t="s">
        <v>342</v>
      </c>
      <c r="E30" s="21"/>
      <c r="F30" s="21"/>
      <c r="G30" s="21"/>
      <c r="H30" s="21"/>
      <c r="I30" s="21"/>
      <c r="J30" s="21"/>
      <c r="K30" s="62"/>
      <c r="L30" s="19"/>
      <c r="M30" s="1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ht="14.25" customHeight="1" x14ac:dyDescent="0.25">
      <c r="A31" s="100" t="s">
        <v>241</v>
      </c>
      <c r="B31" s="98"/>
      <c r="C31" s="98"/>
      <c r="D31" s="98"/>
      <c r="E31" s="101" t="s">
        <v>343</v>
      </c>
      <c r="F31" s="98"/>
      <c r="G31" s="98"/>
      <c r="H31" s="98"/>
      <c r="I31" s="98"/>
      <c r="J31" s="99"/>
      <c r="K31" s="62"/>
      <c r="L31" s="19"/>
      <c r="M31" s="1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ht="14.25" customHeight="1" x14ac:dyDescent="0.25">
      <c r="A32" s="100" t="s">
        <v>242</v>
      </c>
      <c r="B32" s="98"/>
      <c r="C32" s="98"/>
      <c r="D32" s="98"/>
      <c r="E32" s="101" t="s">
        <v>374</v>
      </c>
      <c r="F32" s="98"/>
      <c r="G32" s="98"/>
      <c r="H32" s="98"/>
      <c r="I32" s="98"/>
      <c r="J32" s="99"/>
      <c r="K32" s="62"/>
      <c r="L32" s="19"/>
      <c r="M32" s="1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ht="14.25" customHeight="1" x14ac:dyDescent="0.25">
      <c r="A33" s="100" t="s">
        <v>243</v>
      </c>
      <c r="B33" s="98"/>
      <c r="C33" s="98"/>
      <c r="D33" s="98"/>
      <c r="E33" s="101" t="s">
        <v>107</v>
      </c>
      <c r="F33" s="98"/>
      <c r="G33" s="98"/>
      <c r="H33" s="98"/>
      <c r="I33" s="98"/>
      <c r="J33" s="99"/>
      <c r="K33" s="63"/>
      <c r="L33" s="19"/>
      <c r="M33" s="1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4.25" customHeight="1" x14ac:dyDescent="0.25">
      <c r="A34" s="20"/>
      <c r="B34" s="4"/>
      <c r="C34" s="4" t="s">
        <v>244</v>
      </c>
      <c r="D34" s="21" t="s">
        <v>245</v>
      </c>
      <c r="E34" s="21"/>
      <c r="F34" s="21"/>
      <c r="G34" s="21"/>
      <c r="H34" s="21"/>
      <c r="I34" s="21"/>
      <c r="J34" s="21"/>
      <c r="K34" s="62"/>
      <c r="L34" s="19"/>
      <c r="M34" s="1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14.25" customHeight="1" x14ac:dyDescent="0.25">
      <c r="A35" s="20"/>
      <c r="B35" s="4"/>
      <c r="C35" s="4" t="s">
        <v>246</v>
      </c>
      <c r="D35" s="21" t="s">
        <v>344</v>
      </c>
      <c r="E35" s="21"/>
      <c r="F35" s="21"/>
      <c r="G35" s="21"/>
      <c r="H35" s="21"/>
      <c r="I35" s="21"/>
      <c r="J35" s="21"/>
      <c r="K35" s="62"/>
      <c r="L35" s="19"/>
      <c r="M35" s="1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ht="14.25" customHeight="1" x14ac:dyDescent="0.25">
      <c r="A36" s="100" t="s">
        <v>247</v>
      </c>
      <c r="B36" s="98"/>
      <c r="C36" s="98"/>
      <c r="D36" s="98"/>
      <c r="E36" s="101" t="s">
        <v>248</v>
      </c>
      <c r="F36" s="98"/>
      <c r="G36" s="98"/>
      <c r="H36" s="98"/>
      <c r="I36" s="98"/>
      <c r="J36" s="99"/>
      <c r="K36" s="62"/>
      <c r="L36" s="19"/>
      <c r="M36" s="1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ht="14.25" customHeight="1" x14ac:dyDescent="0.25">
      <c r="A37" s="100" t="s">
        <v>249</v>
      </c>
      <c r="B37" s="98"/>
      <c r="C37" s="98"/>
      <c r="D37" s="98"/>
      <c r="E37" s="101" t="s">
        <v>250</v>
      </c>
      <c r="F37" s="98"/>
      <c r="G37" s="98"/>
      <c r="H37" s="98"/>
      <c r="I37" s="98"/>
      <c r="J37" s="99"/>
      <c r="K37" s="62"/>
      <c r="L37" s="19"/>
      <c r="M37" s="1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" customFormat="1" ht="14.25" customHeight="1" x14ac:dyDescent="0.25">
      <c r="A38" s="100" t="s">
        <v>251</v>
      </c>
      <c r="B38" s="98"/>
      <c r="C38" s="98"/>
      <c r="D38" s="98"/>
      <c r="E38" s="101" t="s">
        <v>334</v>
      </c>
      <c r="F38" s="98"/>
      <c r="G38" s="98"/>
      <c r="H38" s="98"/>
      <c r="I38" s="98"/>
      <c r="J38" s="99"/>
      <c r="K38" s="62"/>
      <c r="L38" s="19"/>
      <c r="M38" s="1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" customFormat="1" ht="14.25" customHeight="1" x14ac:dyDescent="0.25">
      <c r="A39" s="100" t="s">
        <v>253</v>
      </c>
      <c r="B39" s="98"/>
      <c r="C39" s="98"/>
      <c r="D39" s="98"/>
      <c r="E39" s="101" t="s">
        <v>345</v>
      </c>
      <c r="F39" s="98"/>
      <c r="G39" s="98"/>
      <c r="H39" s="98"/>
      <c r="I39" s="98"/>
      <c r="J39" s="99"/>
      <c r="K39" s="62" t="s">
        <v>1</v>
      </c>
      <c r="L39" s="19"/>
      <c r="M39" s="1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" customFormat="1" ht="14.25" customHeight="1" x14ac:dyDescent="0.25">
      <c r="A40" s="20"/>
      <c r="B40" s="4"/>
      <c r="C40" s="4" t="s">
        <v>255</v>
      </c>
      <c r="D40" s="21" t="s">
        <v>346</v>
      </c>
      <c r="E40" s="21"/>
      <c r="F40" s="21"/>
      <c r="G40" s="21"/>
      <c r="H40" s="21"/>
      <c r="I40" s="21"/>
      <c r="J40" s="21"/>
      <c r="K40" s="62"/>
      <c r="L40" s="19"/>
      <c r="M40" s="1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" customFormat="1" ht="14.25" customHeight="1" x14ac:dyDescent="0.25">
      <c r="A41" s="100" t="s">
        <v>256</v>
      </c>
      <c r="B41" s="98"/>
      <c r="C41" s="98"/>
      <c r="D41" s="98"/>
      <c r="E41" s="101" t="s">
        <v>375</v>
      </c>
      <c r="F41" s="98"/>
      <c r="G41" s="98"/>
      <c r="H41" s="98"/>
      <c r="I41" s="98"/>
      <c r="J41" s="99"/>
      <c r="K41" s="62"/>
      <c r="L41" s="19"/>
      <c r="M41" s="1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" customFormat="1" ht="14.25" customHeight="1" x14ac:dyDescent="0.25">
      <c r="A42" s="100" t="s">
        <v>257</v>
      </c>
      <c r="B42" s="98"/>
      <c r="C42" s="98"/>
      <c r="D42" s="98"/>
      <c r="E42" s="101" t="s">
        <v>347</v>
      </c>
      <c r="F42" s="98"/>
      <c r="G42" s="98"/>
      <c r="H42" s="98"/>
      <c r="I42" s="98"/>
      <c r="J42" s="99"/>
      <c r="K42" s="62"/>
      <c r="L42" s="19"/>
      <c r="M42" s="1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" customFormat="1" ht="14.25" customHeight="1" x14ac:dyDescent="0.25">
      <c r="A43" s="100" t="s">
        <v>258</v>
      </c>
      <c r="B43" s="98"/>
      <c r="C43" s="98"/>
      <c r="D43" s="98"/>
      <c r="E43" s="101" t="s">
        <v>377</v>
      </c>
      <c r="F43" s="98"/>
      <c r="G43" s="98"/>
      <c r="H43" s="98"/>
      <c r="I43" s="98"/>
      <c r="J43" s="99"/>
      <c r="K43" s="46"/>
      <c r="L43" s="47"/>
      <c r="M43" s="9"/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3" customFormat="1" ht="14.25" customHeight="1" x14ac:dyDescent="0.25">
      <c r="A44" s="100" t="s">
        <v>259</v>
      </c>
      <c r="B44" s="98"/>
      <c r="C44" s="98"/>
      <c r="D44" s="98"/>
      <c r="E44" s="101" t="s">
        <v>260</v>
      </c>
      <c r="F44" s="98"/>
      <c r="G44" s="98"/>
      <c r="H44" s="98"/>
      <c r="I44" s="98"/>
      <c r="J44" s="99"/>
      <c r="K44" s="62"/>
      <c r="L44" s="19"/>
      <c r="M44" s="1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4.25" customHeight="1" x14ac:dyDescent="0.25">
      <c r="A45" s="100" t="s">
        <v>261</v>
      </c>
      <c r="B45" s="98"/>
      <c r="C45" s="98"/>
      <c r="D45" s="98"/>
      <c r="E45" s="101" t="s">
        <v>369</v>
      </c>
      <c r="F45" s="98"/>
      <c r="G45" s="98"/>
      <c r="H45" s="98"/>
      <c r="I45" s="98"/>
      <c r="J45" s="99"/>
      <c r="K45" s="62"/>
      <c r="L45" s="19"/>
      <c r="M45" s="1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ht="14.25" customHeight="1" x14ac:dyDescent="0.25">
      <c r="A46" s="100" t="s">
        <v>262</v>
      </c>
      <c r="B46" s="98"/>
      <c r="C46" s="98"/>
      <c r="D46" s="98"/>
      <c r="E46" s="101" t="s">
        <v>263</v>
      </c>
      <c r="F46" s="98"/>
      <c r="G46" s="98"/>
      <c r="H46" s="98"/>
      <c r="I46" s="98"/>
      <c r="J46" s="99"/>
      <c r="K46" s="62"/>
      <c r="L46" s="19"/>
      <c r="M46" s="1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ht="14.25" customHeight="1" x14ac:dyDescent="0.25">
      <c r="A47" s="100" t="s">
        <v>264</v>
      </c>
      <c r="B47" s="98"/>
      <c r="C47" s="98"/>
      <c r="D47" s="98"/>
      <c r="E47" s="101" t="s">
        <v>265</v>
      </c>
      <c r="F47" s="98"/>
      <c r="G47" s="98"/>
      <c r="H47" s="98"/>
      <c r="I47" s="98"/>
      <c r="J47" s="99"/>
      <c r="K47" s="62"/>
      <c r="L47" s="19"/>
      <c r="M47" s="1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ht="14.25" customHeight="1" x14ac:dyDescent="0.25">
      <c r="A48" s="100" t="s">
        <v>266</v>
      </c>
      <c r="B48" s="98"/>
      <c r="C48" s="98"/>
      <c r="D48" s="98"/>
      <c r="E48" s="101" t="s">
        <v>267</v>
      </c>
      <c r="F48" s="98"/>
      <c r="G48" s="98"/>
      <c r="H48" s="98"/>
      <c r="I48" s="98"/>
      <c r="J48" s="99"/>
      <c r="K48" s="62"/>
      <c r="L48" s="19"/>
      <c r="M48" s="1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ht="14.25" customHeight="1" x14ac:dyDescent="0.25">
      <c r="A49" s="100" t="s">
        <v>376</v>
      </c>
      <c r="B49" s="119"/>
      <c r="C49" s="119"/>
      <c r="D49" s="119"/>
      <c r="E49" s="101" t="s">
        <v>268</v>
      </c>
      <c r="F49" s="98"/>
      <c r="G49" s="98"/>
      <c r="H49" s="98"/>
      <c r="I49" s="98"/>
      <c r="J49" s="99"/>
      <c r="K49" s="62"/>
      <c r="L49" s="19"/>
      <c r="M49" s="1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ht="14.25" customHeight="1" x14ac:dyDescent="0.25">
      <c r="A50" s="100" t="s">
        <v>269</v>
      </c>
      <c r="B50" s="98"/>
      <c r="C50" s="98"/>
      <c r="D50" s="98"/>
      <c r="E50" s="101" t="s">
        <v>270</v>
      </c>
      <c r="F50" s="98"/>
      <c r="G50" s="98"/>
      <c r="H50" s="98"/>
      <c r="I50" s="98"/>
      <c r="J50" s="99"/>
      <c r="K50" s="62"/>
      <c r="L50" s="19"/>
      <c r="M50" s="1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ht="14.25" customHeight="1" x14ac:dyDescent="0.25">
      <c r="A51" s="100" t="s">
        <v>271</v>
      </c>
      <c r="B51" s="98"/>
      <c r="C51" s="98"/>
      <c r="D51" s="98"/>
      <c r="E51" s="101" t="s">
        <v>272</v>
      </c>
      <c r="F51" s="98"/>
      <c r="G51" s="98"/>
      <c r="H51" s="98"/>
      <c r="I51" s="98"/>
      <c r="J51" s="99"/>
      <c r="K51" s="62"/>
      <c r="L51" s="19"/>
      <c r="M51" s="1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ht="14.25" customHeight="1" x14ac:dyDescent="0.25">
      <c r="A52" s="100" t="s">
        <v>273</v>
      </c>
      <c r="B52" s="98"/>
      <c r="C52" s="98"/>
      <c r="D52" s="98"/>
      <c r="E52" s="101" t="s">
        <v>275</v>
      </c>
      <c r="F52" s="98"/>
      <c r="G52" s="98"/>
      <c r="H52" s="98"/>
      <c r="I52" s="98"/>
      <c r="J52" s="99"/>
      <c r="K52" s="62"/>
      <c r="L52" s="19"/>
      <c r="M52" s="1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4.25" customHeight="1" x14ac:dyDescent="0.25">
      <c r="A53" s="100" t="s">
        <v>276</v>
      </c>
      <c r="B53" s="98"/>
      <c r="C53" s="98"/>
      <c r="D53" s="98"/>
      <c r="E53" s="101" t="s">
        <v>278</v>
      </c>
      <c r="F53" s="98"/>
      <c r="G53" s="98"/>
      <c r="H53" s="98"/>
      <c r="I53" s="98"/>
      <c r="J53" s="99"/>
      <c r="K53" s="62"/>
      <c r="L53" s="19"/>
      <c r="M53" s="1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14.25" customHeight="1" x14ac:dyDescent="0.25">
      <c r="A54" s="100" t="s">
        <v>279</v>
      </c>
      <c r="B54" s="98"/>
      <c r="C54" s="98"/>
      <c r="D54" s="98"/>
      <c r="E54" s="101" t="s">
        <v>280</v>
      </c>
      <c r="F54" s="98"/>
      <c r="G54" s="98"/>
      <c r="H54" s="98"/>
      <c r="I54" s="98"/>
      <c r="J54" s="99"/>
      <c r="K54" s="62"/>
      <c r="L54" s="19"/>
      <c r="M54" s="1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ht="14.25" customHeight="1" x14ac:dyDescent="0.25">
      <c r="A55" s="100" t="s">
        <v>281</v>
      </c>
      <c r="B55" s="98"/>
      <c r="C55" s="98"/>
      <c r="D55" s="98"/>
      <c r="E55" s="101" t="s">
        <v>368</v>
      </c>
      <c r="F55" s="98"/>
      <c r="G55" s="98"/>
      <c r="H55" s="98"/>
      <c r="I55" s="98"/>
      <c r="J55" s="99"/>
      <c r="K55" s="62"/>
      <c r="L55" s="19"/>
      <c r="M55" s="1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ht="14.25" customHeight="1" x14ac:dyDescent="0.25">
      <c r="A56" s="100" t="s">
        <v>282</v>
      </c>
      <c r="B56" s="98"/>
      <c r="C56" s="98"/>
      <c r="D56" s="98"/>
      <c r="E56" s="101" t="s">
        <v>206</v>
      </c>
      <c r="F56" s="98"/>
      <c r="G56" s="98"/>
      <c r="H56" s="98"/>
      <c r="I56" s="98"/>
      <c r="J56" s="99"/>
      <c r="K56" s="62"/>
      <c r="L56" s="19"/>
      <c r="M56" s="1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ht="14.25" customHeight="1" x14ac:dyDescent="0.25">
      <c r="A57" s="100" t="s">
        <v>283</v>
      </c>
      <c r="B57" s="98"/>
      <c r="C57" s="98"/>
      <c r="D57" s="98"/>
      <c r="E57" s="101" t="s">
        <v>284</v>
      </c>
      <c r="F57" s="98"/>
      <c r="G57" s="98"/>
      <c r="H57" s="98"/>
      <c r="I57" s="98"/>
      <c r="J57" s="99"/>
      <c r="K57" s="62"/>
      <c r="L57" s="19"/>
      <c r="M57" s="1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ht="14.25" customHeight="1" x14ac:dyDescent="0.25">
      <c r="A58" s="20"/>
      <c r="B58" s="4"/>
      <c r="C58" s="4" t="s">
        <v>285</v>
      </c>
      <c r="D58" s="21" t="s">
        <v>286</v>
      </c>
      <c r="E58" s="21"/>
      <c r="F58" s="21"/>
      <c r="G58" s="21"/>
      <c r="H58" s="21"/>
      <c r="I58" s="21"/>
      <c r="J58" s="21"/>
      <c r="K58" s="63"/>
      <c r="L58" s="64"/>
      <c r="M58" s="1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14.25" customHeight="1" x14ac:dyDescent="0.25">
      <c r="A59" s="16"/>
      <c r="B59" s="4" t="s">
        <v>287</v>
      </c>
      <c r="C59" s="21" t="s">
        <v>288</v>
      </c>
      <c r="D59" s="21"/>
      <c r="E59" s="21"/>
      <c r="F59" s="21"/>
      <c r="G59" s="21"/>
      <c r="H59" s="21"/>
      <c r="I59" s="21"/>
      <c r="J59" s="11"/>
      <c r="K59" s="62"/>
      <c r="L59" s="65"/>
      <c r="M59" s="1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ht="14.25" customHeight="1" x14ac:dyDescent="0.25">
      <c r="A60" s="20"/>
      <c r="B60" s="4"/>
      <c r="C60" s="4" t="s">
        <v>289</v>
      </c>
      <c r="D60" s="21" t="s">
        <v>344</v>
      </c>
      <c r="E60" s="21"/>
      <c r="F60" s="21"/>
      <c r="G60" s="21"/>
      <c r="H60" s="21"/>
      <c r="I60" s="21"/>
      <c r="J60" s="21"/>
      <c r="K60" s="46"/>
      <c r="L60" s="66"/>
      <c r="M60" s="9"/>
      <c r="N60" s="8"/>
      <c r="O60" s="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s="3" customFormat="1" ht="14.25" customHeight="1" x14ac:dyDescent="0.25">
      <c r="A61" s="100" t="s">
        <v>290</v>
      </c>
      <c r="B61" s="98"/>
      <c r="C61" s="98"/>
      <c r="D61" s="98"/>
      <c r="E61" s="101" t="s">
        <v>248</v>
      </c>
      <c r="F61" s="98"/>
      <c r="G61" s="98"/>
      <c r="H61" s="98"/>
      <c r="I61" s="98"/>
      <c r="J61" s="99"/>
      <c r="K61" s="62"/>
      <c r="L61" s="65"/>
      <c r="M61" s="1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14.25" customHeight="1" x14ac:dyDescent="0.25">
      <c r="A62" s="100" t="s">
        <v>291</v>
      </c>
      <c r="B62" s="98"/>
      <c r="C62" s="98"/>
      <c r="D62" s="98"/>
      <c r="E62" s="101" t="s">
        <v>250</v>
      </c>
      <c r="F62" s="98"/>
      <c r="G62" s="98"/>
      <c r="H62" s="98"/>
      <c r="I62" s="98"/>
      <c r="J62" s="99"/>
      <c r="K62" s="62"/>
      <c r="L62" s="65"/>
      <c r="M62" s="1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14.25" customHeight="1" x14ac:dyDescent="0.25">
      <c r="A63" s="100" t="s">
        <v>292</v>
      </c>
      <c r="B63" s="98"/>
      <c r="C63" s="98"/>
      <c r="D63" s="98"/>
      <c r="E63" s="101" t="s">
        <v>334</v>
      </c>
      <c r="F63" s="98"/>
      <c r="G63" s="98"/>
      <c r="H63" s="98"/>
      <c r="I63" s="98"/>
      <c r="J63" s="99"/>
      <c r="K63" s="62"/>
      <c r="L63" s="65"/>
      <c r="M63" s="1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ht="14.25" customHeight="1" x14ac:dyDescent="0.25">
      <c r="A64" s="100" t="s">
        <v>293</v>
      </c>
      <c r="B64" s="98"/>
      <c r="C64" s="98"/>
      <c r="D64" s="98"/>
      <c r="E64" s="101" t="s">
        <v>378</v>
      </c>
      <c r="F64" s="98"/>
      <c r="G64" s="98"/>
      <c r="H64" s="98"/>
      <c r="I64" s="98"/>
      <c r="J64" s="99"/>
      <c r="K64" s="62"/>
      <c r="L64" s="65"/>
      <c r="M64" s="1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67" customFormat="1" ht="14.25" customHeight="1" x14ac:dyDescent="0.25">
      <c r="A65" s="20"/>
      <c r="B65" s="4"/>
      <c r="C65" s="4" t="s">
        <v>294</v>
      </c>
      <c r="D65" s="21" t="s">
        <v>348</v>
      </c>
      <c r="E65" s="21"/>
      <c r="F65" s="21"/>
      <c r="G65" s="21"/>
      <c r="H65" s="21"/>
      <c r="I65" s="21"/>
      <c r="J65" s="21"/>
      <c r="K65" s="62"/>
      <c r="L65" s="65"/>
      <c r="M65" s="1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ht="14.25" customHeight="1" x14ac:dyDescent="0.25">
      <c r="A66" s="100" t="s">
        <v>295</v>
      </c>
      <c r="B66" s="98"/>
      <c r="C66" s="98"/>
      <c r="D66" s="98"/>
      <c r="E66" s="101" t="s">
        <v>375</v>
      </c>
      <c r="F66" s="98"/>
      <c r="G66" s="98"/>
      <c r="H66" s="98"/>
      <c r="I66" s="98"/>
      <c r="J66" s="99"/>
      <c r="K66" s="46"/>
      <c r="L66" s="66"/>
      <c r="M66" s="9"/>
      <c r="N66" s="8"/>
      <c r="O66" s="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s="3" customFormat="1" ht="14.25" customHeight="1" x14ac:dyDescent="0.25">
      <c r="A67" s="100" t="s">
        <v>296</v>
      </c>
      <c r="B67" s="98"/>
      <c r="C67" s="98"/>
      <c r="D67" s="98"/>
      <c r="E67" s="101" t="s">
        <v>347</v>
      </c>
      <c r="F67" s="98"/>
      <c r="G67" s="98"/>
      <c r="H67" s="98"/>
      <c r="I67" s="98"/>
      <c r="J67" s="99"/>
      <c r="K67" s="46"/>
      <c r="L67" s="66"/>
      <c r="M67" s="9"/>
      <c r="N67" s="8"/>
      <c r="O67" s="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s="3" customFormat="1" ht="14.25" customHeight="1" x14ac:dyDescent="0.25">
      <c r="A68" s="100" t="s">
        <v>298</v>
      </c>
      <c r="B68" s="98"/>
      <c r="C68" s="98"/>
      <c r="D68" s="98"/>
      <c r="E68" s="101" t="s">
        <v>377</v>
      </c>
      <c r="F68" s="98"/>
      <c r="G68" s="98"/>
      <c r="H68" s="98"/>
      <c r="I68" s="98"/>
      <c r="J68" s="99"/>
      <c r="K68" s="46"/>
      <c r="L68" s="66"/>
      <c r="M68" s="9"/>
      <c r="N68" s="8"/>
      <c r="O68" s="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s="3" customFormat="1" ht="14.25" customHeight="1" x14ac:dyDescent="0.25">
      <c r="A69" s="100" t="s">
        <v>300</v>
      </c>
      <c r="B69" s="98"/>
      <c r="C69" s="98"/>
      <c r="D69" s="98"/>
      <c r="E69" s="101" t="s">
        <v>260</v>
      </c>
      <c r="F69" s="98"/>
      <c r="G69" s="98"/>
      <c r="H69" s="98"/>
      <c r="I69" s="98"/>
      <c r="J69" s="99"/>
      <c r="K69" s="46"/>
      <c r="L69" s="66"/>
      <c r="M69" s="9"/>
      <c r="N69" s="8"/>
      <c r="O69" s="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s="3" customFormat="1" ht="14.25" customHeight="1" x14ac:dyDescent="0.25">
      <c r="A70" s="100" t="s">
        <v>301</v>
      </c>
      <c r="B70" s="98"/>
      <c r="C70" s="98"/>
      <c r="D70" s="98"/>
      <c r="E70" s="101" t="s">
        <v>369</v>
      </c>
      <c r="F70" s="98"/>
      <c r="G70" s="98"/>
      <c r="H70" s="98"/>
      <c r="I70" s="98"/>
      <c r="J70" s="99"/>
      <c r="K70" s="62"/>
      <c r="L70" s="65"/>
      <c r="M70" s="1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ht="14.25" customHeight="1" x14ac:dyDescent="0.25">
      <c r="A71" s="100" t="s">
        <v>304</v>
      </c>
      <c r="B71" s="98"/>
      <c r="C71" s="98"/>
      <c r="D71" s="98"/>
      <c r="E71" s="101" t="s">
        <v>263</v>
      </c>
      <c r="F71" s="98"/>
      <c r="G71" s="98"/>
      <c r="H71" s="98"/>
      <c r="I71" s="98"/>
      <c r="J71" s="99"/>
      <c r="K71" s="62"/>
      <c r="L71" s="65"/>
      <c r="M71" s="1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ht="14.25" customHeight="1" x14ac:dyDescent="0.25">
      <c r="A72" s="100" t="s">
        <v>307</v>
      </c>
      <c r="B72" s="98"/>
      <c r="C72" s="98"/>
      <c r="D72" s="98"/>
      <c r="E72" s="101" t="s">
        <v>265</v>
      </c>
      <c r="F72" s="98"/>
      <c r="G72" s="98"/>
      <c r="H72" s="98"/>
      <c r="I72" s="98"/>
      <c r="J72" s="99"/>
      <c r="K72" s="46"/>
      <c r="L72" s="66"/>
      <c r="M72" s="1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ht="14.25" customHeight="1" x14ac:dyDescent="0.25">
      <c r="A73" s="139" t="s">
        <v>309</v>
      </c>
      <c r="B73" s="140"/>
      <c r="C73" s="140"/>
      <c r="D73" s="140"/>
      <c r="E73" s="141" t="s">
        <v>267</v>
      </c>
      <c r="F73" s="140"/>
      <c r="G73" s="140"/>
      <c r="H73" s="140"/>
      <c r="I73" s="140"/>
      <c r="J73" s="142"/>
      <c r="K73" s="68"/>
      <c r="L73" s="69"/>
      <c r="M73" s="1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ht="14.25" customHeight="1" x14ac:dyDescent="0.25">
      <c r="A74" s="100" t="s">
        <v>310</v>
      </c>
      <c r="B74" s="98"/>
      <c r="C74" s="98"/>
      <c r="D74" s="98"/>
      <c r="E74" s="101" t="s">
        <v>268</v>
      </c>
      <c r="F74" s="98"/>
      <c r="G74" s="98"/>
      <c r="H74" s="98"/>
      <c r="I74" s="98"/>
      <c r="J74" s="99"/>
      <c r="K74" s="62"/>
      <c r="L74" s="65"/>
      <c r="M74" s="1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14.25" customHeight="1" x14ac:dyDescent="0.25">
      <c r="A75" s="100" t="s">
        <v>311</v>
      </c>
      <c r="B75" s="98"/>
      <c r="C75" s="98"/>
      <c r="D75" s="98"/>
      <c r="E75" s="101" t="s">
        <v>272</v>
      </c>
      <c r="F75" s="98"/>
      <c r="G75" s="98"/>
      <c r="H75" s="98"/>
      <c r="I75" s="98"/>
      <c r="J75" s="99"/>
      <c r="K75" s="62"/>
      <c r="L75" s="65"/>
      <c r="M75" s="1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ht="14.25" customHeight="1" x14ac:dyDescent="0.25">
      <c r="A76" s="100" t="s">
        <v>312</v>
      </c>
      <c r="B76" s="98"/>
      <c r="C76" s="98"/>
      <c r="D76" s="98"/>
      <c r="E76" s="101" t="s">
        <v>275</v>
      </c>
      <c r="F76" s="98"/>
      <c r="G76" s="98"/>
      <c r="H76" s="98"/>
      <c r="I76" s="98"/>
      <c r="J76" s="99"/>
      <c r="K76" s="46"/>
      <c r="L76" s="66"/>
      <c r="M76" s="1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14.25" customHeight="1" x14ac:dyDescent="0.25">
      <c r="A77" s="100" t="s">
        <v>313</v>
      </c>
      <c r="B77" s="98"/>
      <c r="C77" s="98"/>
      <c r="D77" s="98"/>
      <c r="E77" s="101" t="s">
        <v>278</v>
      </c>
      <c r="F77" s="98"/>
      <c r="G77" s="98"/>
      <c r="H77" s="98"/>
      <c r="I77" s="98"/>
      <c r="J77" s="99"/>
      <c r="K77" s="46"/>
      <c r="L77" s="66"/>
      <c r="M77" s="1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ht="14.25" customHeight="1" x14ac:dyDescent="0.25">
      <c r="A78" s="100" t="s">
        <v>314</v>
      </c>
      <c r="B78" s="98"/>
      <c r="C78" s="98"/>
      <c r="D78" s="98"/>
      <c r="E78" s="101" t="s">
        <v>280</v>
      </c>
      <c r="F78" s="98"/>
      <c r="G78" s="98"/>
      <c r="H78" s="98"/>
      <c r="I78" s="98"/>
      <c r="J78" s="99"/>
      <c r="K78" s="62"/>
      <c r="L78" s="65"/>
      <c r="M78" s="1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14.25" customHeight="1" x14ac:dyDescent="0.25">
      <c r="A79" s="100" t="s">
        <v>315</v>
      </c>
      <c r="B79" s="98"/>
      <c r="C79" s="98"/>
      <c r="D79" s="98"/>
      <c r="E79" s="101" t="s">
        <v>368</v>
      </c>
      <c r="F79" s="98"/>
      <c r="G79" s="98"/>
      <c r="H79" s="98"/>
      <c r="I79" s="98"/>
      <c r="J79" s="99"/>
      <c r="K79" s="62"/>
      <c r="L79" s="65"/>
      <c r="M79" s="1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ht="14.25" customHeight="1" x14ac:dyDescent="0.25">
      <c r="A80" s="100" t="s">
        <v>316</v>
      </c>
      <c r="B80" s="98"/>
      <c r="C80" s="98"/>
      <c r="D80" s="98"/>
      <c r="E80" s="101" t="s">
        <v>206</v>
      </c>
      <c r="F80" s="98"/>
      <c r="G80" s="98"/>
      <c r="H80" s="98"/>
      <c r="I80" s="98"/>
      <c r="J80" s="99"/>
      <c r="K80" s="46"/>
      <c r="L80" s="66"/>
      <c r="M80" s="1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ht="14.25" customHeight="1" x14ac:dyDescent="0.25">
      <c r="A81" s="100" t="s">
        <v>317</v>
      </c>
      <c r="B81" s="98"/>
      <c r="C81" s="98"/>
      <c r="D81" s="98"/>
      <c r="E81" s="101" t="s">
        <v>318</v>
      </c>
      <c r="F81" s="98"/>
      <c r="G81" s="98"/>
      <c r="H81" s="98"/>
      <c r="I81" s="98"/>
      <c r="J81" s="99"/>
      <c r="K81" s="46"/>
      <c r="L81" s="66"/>
      <c r="M81" s="1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ht="14.25" customHeight="1" x14ac:dyDescent="0.25">
      <c r="A82" s="100" t="s">
        <v>319</v>
      </c>
      <c r="B82" s="98"/>
      <c r="C82" s="98"/>
      <c r="D82" s="98"/>
      <c r="E82" s="101" t="s">
        <v>320</v>
      </c>
      <c r="F82" s="98"/>
      <c r="G82" s="98"/>
      <c r="H82" s="98"/>
      <c r="I82" s="98"/>
      <c r="J82" s="99"/>
      <c r="K82" s="62"/>
      <c r="L82" s="65"/>
      <c r="M82" s="1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ht="14.25" customHeight="1" x14ac:dyDescent="0.25">
      <c r="A83" s="100" t="s">
        <v>321</v>
      </c>
      <c r="B83" s="98"/>
      <c r="C83" s="98"/>
      <c r="D83" s="98"/>
      <c r="E83" s="101" t="s">
        <v>322</v>
      </c>
      <c r="F83" s="98"/>
      <c r="G83" s="98"/>
      <c r="H83" s="98"/>
      <c r="I83" s="98"/>
      <c r="J83" s="99"/>
      <c r="K83" s="62"/>
      <c r="L83" s="65"/>
      <c r="M83" s="1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ht="14.25" customHeight="1" x14ac:dyDescent="0.25">
      <c r="A84" s="100" t="s">
        <v>323</v>
      </c>
      <c r="B84" s="98"/>
      <c r="C84" s="98"/>
      <c r="D84" s="98"/>
      <c r="E84" s="101" t="s">
        <v>284</v>
      </c>
      <c r="F84" s="98"/>
      <c r="G84" s="98"/>
      <c r="H84" s="98"/>
      <c r="I84" s="98"/>
      <c r="J84" s="99"/>
      <c r="K84" s="46"/>
      <c r="L84" s="66"/>
      <c r="M84" s="1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ht="14.25" customHeight="1" x14ac:dyDescent="0.25">
      <c r="A85" s="15" t="s">
        <v>324</v>
      </c>
      <c r="B85" s="131" t="s">
        <v>325</v>
      </c>
      <c r="C85" s="129"/>
      <c r="D85" s="129"/>
      <c r="E85" s="129"/>
      <c r="F85" s="129"/>
      <c r="G85" s="129"/>
      <c r="H85" s="129"/>
      <c r="I85" s="129"/>
      <c r="J85" s="132"/>
      <c r="K85" s="46"/>
      <c r="L85" s="66"/>
      <c r="M85" s="1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ht="14.25" customHeight="1" x14ac:dyDescent="0.25">
      <c r="A86" s="16"/>
      <c r="B86" s="4" t="s">
        <v>326</v>
      </c>
      <c r="C86" s="21" t="s">
        <v>327</v>
      </c>
      <c r="D86" s="21"/>
      <c r="E86" s="21"/>
      <c r="F86" s="21"/>
      <c r="G86" s="21"/>
      <c r="H86" s="21"/>
      <c r="I86" s="21"/>
      <c r="J86" s="11"/>
      <c r="K86" s="62"/>
      <c r="L86" s="65"/>
      <c r="M86" s="1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ht="14.25" customHeight="1" x14ac:dyDescent="0.25">
      <c r="A87" s="16"/>
      <c r="B87" s="4" t="s">
        <v>328</v>
      </c>
      <c r="C87" s="21" t="s">
        <v>329</v>
      </c>
      <c r="D87" s="21"/>
      <c r="E87" s="21"/>
      <c r="F87" s="21"/>
      <c r="G87" s="21"/>
      <c r="H87" s="21"/>
      <c r="I87" s="21"/>
      <c r="J87" s="11"/>
      <c r="K87" s="62"/>
      <c r="L87" s="65"/>
      <c r="M87" s="1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4.25" customHeight="1" x14ac:dyDescent="0.25">
      <c r="A88" s="16"/>
      <c r="B88" s="4" t="s">
        <v>330</v>
      </c>
      <c r="C88" s="21" t="s">
        <v>331</v>
      </c>
      <c r="D88" s="21"/>
      <c r="E88" s="21"/>
      <c r="F88" s="21"/>
      <c r="G88" s="21"/>
      <c r="H88" s="21"/>
      <c r="I88" s="21"/>
      <c r="J88" s="11"/>
      <c r="K88" s="62"/>
      <c r="L88" s="65"/>
      <c r="M88" s="1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14.25" customHeight="1" x14ac:dyDescent="0.25">
      <c r="A89" s="17" t="s">
        <v>332</v>
      </c>
      <c r="B89" s="143" t="s">
        <v>333</v>
      </c>
      <c r="C89" s="144"/>
      <c r="D89" s="144"/>
      <c r="E89" s="144"/>
      <c r="F89" s="144"/>
      <c r="G89" s="144"/>
      <c r="H89" s="144"/>
      <c r="I89" s="144"/>
      <c r="J89" s="145"/>
      <c r="K89" s="49"/>
      <c r="L89" s="70"/>
      <c r="M89" s="1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2"/>
      <c r="O90" s="52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4.2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2"/>
      <c r="O91" s="52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4.2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2"/>
      <c r="O92" s="52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4.2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2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4.25" customHeight="1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2"/>
      <c r="O94" s="52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4.25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2"/>
      <c r="O95" s="52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4.25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2"/>
      <c r="O96" s="52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4.2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2"/>
      <c r="O97" s="52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4.2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2"/>
      <c r="O98" s="52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4.25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2"/>
      <c r="O99" s="52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2"/>
      <c r="O100" s="52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2"/>
      <c r="O101" s="52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2"/>
      <c r="O102" s="52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2"/>
      <c r="O103" s="52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2"/>
      <c r="O104" s="52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2"/>
      <c r="O105" s="52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  <c r="O106" s="52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2"/>
      <c r="O107" s="52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2"/>
      <c r="O108" s="52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2"/>
      <c r="O109" s="52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2"/>
      <c r="O110" s="52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2"/>
      <c r="O111" s="52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2"/>
      <c r="O112" s="52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2"/>
      <c r="O113" s="52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2"/>
      <c r="O114" s="52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2"/>
      <c r="O115" s="52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4.2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2"/>
      <c r="O116" s="52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4.25" customHeight="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2"/>
      <c r="O117" s="52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4.25" customHeight="1" x14ac:dyDescent="0.2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2"/>
      <c r="O118" s="52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4.25" customHeight="1" x14ac:dyDescent="0.2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2"/>
      <c r="O119" s="52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4.25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2"/>
      <c r="O120" s="52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4.25" customHeight="1" x14ac:dyDescent="0.2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  <c r="O121" s="52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4.25" customHeight="1" x14ac:dyDescent="0.2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2"/>
      <c r="O122" s="52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4.25" customHeight="1" x14ac:dyDescent="0.2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2"/>
      <c r="O123" s="52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4.25" customHeight="1" x14ac:dyDescent="0.2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2"/>
      <c r="O124" s="52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4.25" customHeight="1" x14ac:dyDescent="0.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2"/>
      <c r="O125" s="52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4.25" customHeight="1" x14ac:dyDescent="0.2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2"/>
      <c r="O126" s="52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4.25" customHeight="1" x14ac:dyDescent="0.2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2"/>
      <c r="O127" s="52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4.25" customHeight="1" x14ac:dyDescent="0.2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2"/>
      <c r="O128" s="52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4.25" customHeight="1" x14ac:dyDescent="0.2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2"/>
      <c r="O129" s="52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4.25" customHeight="1" x14ac:dyDescent="0.2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2"/>
      <c r="O130" s="52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4.25" customHeight="1" x14ac:dyDescent="0.2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2"/>
      <c r="O131" s="52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4.25" customHeight="1" x14ac:dyDescent="0.2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2"/>
      <c r="O132" s="52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4.25" customHeight="1" x14ac:dyDescent="0.2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4.25" customHeight="1" x14ac:dyDescent="0.2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4.25" customHeight="1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2"/>
      <c r="O135" s="52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4.25" customHeight="1" x14ac:dyDescent="0.2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2"/>
      <c r="O136" s="52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4.25" customHeight="1" x14ac:dyDescent="0.2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2"/>
      <c r="O137" s="52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4.25" customHeight="1" x14ac:dyDescent="0.2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2"/>
      <c r="O138" s="52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4.25" customHeight="1" x14ac:dyDescent="0.2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2"/>
      <c r="O139" s="52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4.25" customHeight="1" x14ac:dyDescent="0.2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2"/>
      <c r="O140" s="52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4.25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2"/>
      <c r="O141" s="52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4.25" customHeight="1" x14ac:dyDescent="0.2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2"/>
      <c r="O142" s="52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sheetProtection formatCells="0" formatColumns="0" formatRows="0" insertColumns="0" insertRows="0" insertHyperlinks="0" deleteColumns="0" deleteRows="0" sort="0" autoFilter="0" pivotTables="0"/>
  <mergeCells count="132">
    <mergeCell ref="E82:J82"/>
    <mergeCell ref="E79:J79"/>
    <mergeCell ref="E80:J80"/>
    <mergeCell ref="E77:J77"/>
    <mergeCell ref="B89:J89"/>
    <mergeCell ref="A38:D38"/>
    <mergeCell ref="E38:J38"/>
    <mergeCell ref="A37:D37"/>
    <mergeCell ref="E39:J39"/>
    <mergeCell ref="E41:J41"/>
    <mergeCell ref="A43:D43"/>
    <mergeCell ref="A44:D44"/>
    <mergeCell ref="E37:J37"/>
    <mergeCell ref="A39:D39"/>
    <mergeCell ref="A56:D56"/>
    <mergeCell ref="A57:D57"/>
    <mergeCell ref="A62:D62"/>
    <mergeCell ref="A63:D63"/>
    <mergeCell ref="A64:D64"/>
    <mergeCell ref="E83:J83"/>
    <mergeCell ref="B85:J85"/>
    <mergeCell ref="A84:D84"/>
    <mergeCell ref="E84:J84"/>
    <mergeCell ref="E72:J72"/>
    <mergeCell ref="E73:J73"/>
    <mergeCell ref="E74:J74"/>
    <mergeCell ref="E71:J71"/>
    <mergeCell ref="E75:J75"/>
    <mergeCell ref="E76:J76"/>
    <mergeCell ref="E69:J69"/>
    <mergeCell ref="E70:J70"/>
    <mergeCell ref="E81:J81"/>
    <mergeCell ref="E78:J78"/>
    <mergeCell ref="A70:D70"/>
    <mergeCell ref="E67:J67"/>
    <mergeCell ref="E68:J68"/>
    <mergeCell ref="A67:D67"/>
    <mergeCell ref="A68:D68"/>
    <mergeCell ref="E43:J43"/>
    <mergeCell ref="E44:J44"/>
    <mergeCell ref="E53:J53"/>
    <mergeCell ref="E54:J54"/>
    <mergeCell ref="E47:J47"/>
    <mergeCell ref="E46:J46"/>
    <mergeCell ref="E56:J56"/>
    <mergeCell ref="E57:J57"/>
    <mergeCell ref="E50:J50"/>
    <mergeCell ref="E45:J45"/>
    <mergeCell ref="E55:J55"/>
    <mergeCell ref="E61:J61"/>
    <mergeCell ref="A83:D83"/>
    <mergeCell ref="A49:D49"/>
    <mergeCell ref="A50:D50"/>
    <mergeCell ref="A47:D47"/>
    <mergeCell ref="A45:D45"/>
    <mergeCell ref="A46:D46"/>
    <mergeCell ref="A51:D51"/>
    <mergeCell ref="A48:D48"/>
    <mergeCell ref="A42:D42"/>
    <mergeCell ref="A77:D77"/>
    <mergeCell ref="A78:D78"/>
    <mergeCell ref="A79:D79"/>
    <mergeCell ref="A80:D80"/>
    <mergeCell ref="A81:D81"/>
    <mergeCell ref="A82:D82"/>
    <mergeCell ref="A71:D71"/>
    <mergeCell ref="A75:D75"/>
    <mergeCell ref="A76:D76"/>
    <mergeCell ref="A72:D72"/>
    <mergeCell ref="A73:D73"/>
    <mergeCell ref="A74:D74"/>
    <mergeCell ref="A69:D69"/>
    <mergeCell ref="A66:D66"/>
    <mergeCell ref="A52:D52"/>
    <mergeCell ref="D7:H7"/>
    <mergeCell ref="E8:J8"/>
    <mergeCell ref="E66:J66"/>
    <mergeCell ref="E62:J62"/>
    <mergeCell ref="E63:J63"/>
    <mergeCell ref="E64:J64"/>
    <mergeCell ref="E51:J51"/>
    <mergeCell ref="E52:J52"/>
    <mergeCell ref="E48:J48"/>
    <mergeCell ref="E49:J49"/>
    <mergeCell ref="A36:D36"/>
    <mergeCell ref="E36:J36"/>
    <mergeCell ref="A41:D41"/>
    <mergeCell ref="A53:D53"/>
    <mergeCell ref="A54:D54"/>
    <mergeCell ref="A61:D61"/>
    <mergeCell ref="A55:D55"/>
    <mergeCell ref="E42:J42"/>
    <mergeCell ref="A33:D33"/>
    <mergeCell ref="E33:J33"/>
    <mergeCell ref="A23:B23"/>
    <mergeCell ref="C20:J20"/>
    <mergeCell ref="D19:J19"/>
    <mergeCell ref="A20:B20"/>
    <mergeCell ref="A1:K1"/>
    <mergeCell ref="A2:K2"/>
    <mergeCell ref="A6:E6"/>
    <mergeCell ref="A5:E5"/>
    <mergeCell ref="F5:L5"/>
    <mergeCell ref="F6:L6"/>
    <mergeCell ref="A11:L11"/>
    <mergeCell ref="A4:L4"/>
    <mergeCell ref="D27:J27"/>
    <mergeCell ref="D26:J26"/>
    <mergeCell ref="A24:B24"/>
    <mergeCell ref="C24:J24"/>
    <mergeCell ref="D25:J25"/>
    <mergeCell ref="C23:J23"/>
    <mergeCell ref="C22:J22"/>
    <mergeCell ref="D18:J18"/>
    <mergeCell ref="C21:J21"/>
    <mergeCell ref="A7:C7"/>
    <mergeCell ref="A8:D8"/>
    <mergeCell ref="A21:B21"/>
    <mergeCell ref="A22:B22"/>
    <mergeCell ref="J7:L7"/>
    <mergeCell ref="A9:L9"/>
    <mergeCell ref="B14:J14"/>
    <mergeCell ref="A12:J13"/>
    <mergeCell ref="A32:D32"/>
    <mergeCell ref="A31:D31"/>
    <mergeCell ref="C15:J15"/>
    <mergeCell ref="D16:J16"/>
    <mergeCell ref="D17:J17"/>
    <mergeCell ref="E32:J32"/>
    <mergeCell ref="B28:J28"/>
    <mergeCell ref="E31:J31"/>
    <mergeCell ref="A15:B15"/>
  </mergeCells>
  <dataValidations disablePrompts="1" count="1">
    <dataValidation type="custom" allowBlank="1" showInputMessage="1" showErrorMessage="1" prompt="  - Pls. enter 5-digit industry code" sqref="L8">
      <formula1>LT(LEN(L8),(6))</formula1>
    </dataValidation>
  </dataValidations>
  <pageMargins left="0.70866141732283472" right="0.70866141732283472" top="0.74803149606299213" bottom="0.74803149606299213" header="0" footer="0"/>
  <pageSetup paperSize="9" scale="69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zoomScale="70" zoomScaleNormal="120" zoomScalePageLayoutView="70" workbookViewId="0">
      <selection sqref="A1:XFD1048576"/>
    </sheetView>
  </sheetViews>
  <sheetFormatPr defaultColWidth="12.59765625" defaultRowHeight="15" customHeight="1" x14ac:dyDescent="0.25"/>
  <cols>
    <col min="1" max="1" width="9.3984375" style="27" customWidth="1"/>
    <col min="2" max="2" width="3" style="27" customWidth="1"/>
    <col min="3" max="3" width="10.5" style="27" customWidth="1"/>
    <col min="4" max="4" width="6" style="27" customWidth="1"/>
    <col min="5" max="5" width="5.69921875" style="27" customWidth="1"/>
    <col min="6" max="6" width="6.69921875" style="27" customWidth="1"/>
    <col min="7" max="7" width="5" style="27" customWidth="1"/>
    <col min="8" max="8" width="5.09765625" style="27" customWidth="1"/>
    <col min="9" max="9" width="11.19921875" style="27" customWidth="1"/>
    <col min="10" max="10" width="15.69921875" style="27" customWidth="1"/>
    <col min="11" max="12" width="15.59765625" style="27" customWidth="1"/>
    <col min="13" max="26" width="7.59765625" style="27" customWidth="1"/>
    <col min="27" max="16384" width="12.59765625" style="27"/>
  </cols>
  <sheetData>
    <row r="1" spans="1:26" ht="14.25" customHeight="1" x14ac:dyDescent="0.3">
      <c r="A1" s="13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8" t="s">
        <v>1</v>
      </c>
    </row>
    <row r="2" spans="1:26" ht="14.25" customHeight="1" x14ac:dyDescent="0.3">
      <c r="A2" s="13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6" t="str">
        <f>'FP1'!L5</f>
        <v>SFFS for MF-NGO</v>
      </c>
    </row>
    <row r="3" spans="1:26" ht="14.2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6" ht="14.25" customHeight="1" x14ac:dyDescent="0.3">
      <c r="A4" s="111" t="str">
        <f>'FP1'!A7:L7</f>
        <v>SPECIAL FORM OF FINANCIAL STATEMENTS FOR MF-NGO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 x14ac:dyDescent="0.3">
      <c r="A5" s="116" t="s">
        <v>5</v>
      </c>
      <c r="B5" s="94"/>
      <c r="C5" s="94"/>
      <c r="D5" s="94"/>
      <c r="E5" s="94"/>
      <c r="F5" s="135" t="s">
        <v>1</v>
      </c>
      <c r="G5" s="94"/>
      <c r="H5" s="94"/>
      <c r="I5" s="94"/>
      <c r="J5" s="94"/>
      <c r="K5" s="94"/>
      <c r="L5" s="94"/>
    </row>
    <row r="6" spans="1:26" ht="14.25" customHeight="1" x14ac:dyDescent="0.3">
      <c r="A6" s="111" t="s">
        <v>6</v>
      </c>
      <c r="B6" s="94"/>
      <c r="C6" s="94"/>
      <c r="D6" s="94"/>
      <c r="E6" s="94"/>
      <c r="F6" s="136" t="s">
        <v>1</v>
      </c>
      <c r="G6" s="119"/>
      <c r="H6" s="119"/>
      <c r="I6" s="119"/>
      <c r="J6" s="119"/>
      <c r="K6" s="119"/>
      <c r="L6" s="119"/>
    </row>
    <row r="7" spans="1:26" ht="14.25" customHeight="1" x14ac:dyDescent="0.3">
      <c r="A7" s="111" t="s">
        <v>7</v>
      </c>
      <c r="B7" s="94"/>
      <c r="C7" s="94"/>
      <c r="D7" s="138"/>
      <c r="E7" s="110"/>
      <c r="F7" s="110"/>
      <c r="G7" s="110"/>
      <c r="H7" s="110"/>
      <c r="I7" s="33" t="s">
        <v>8</v>
      </c>
      <c r="J7" s="137" t="s">
        <v>1</v>
      </c>
      <c r="K7" s="110"/>
      <c r="L7" s="110"/>
    </row>
    <row r="8" spans="1:26" ht="14.25" customHeight="1" x14ac:dyDescent="0.3">
      <c r="A8" s="111" t="s">
        <v>9</v>
      </c>
      <c r="B8" s="94"/>
      <c r="C8" s="94"/>
      <c r="D8" s="94"/>
      <c r="E8" s="138" t="s">
        <v>1</v>
      </c>
      <c r="F8" s="110"/>
      <c r="G8" s="110"/>
      <c r="H8" s="110"/>
      <c r="I8" s="110"/>
      <c r="J8" s="110"/>
      <c r="K8" s="34"/>
      <c r="L8" s="60" t="s">
        <v>1</v>
      </c>
    </row>
    <row r="9" spans="1:26" ht="14.25" customHeight="1" x14ac:dyDescent="0.3">
      <c r="A9" s="113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26" ht="14.2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6" ht="14.25" customHeight="1" x14ac:dyDescent="0.3">
      <c r="A11" s="120" t="s">
        <v>202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26" s="3" customFormat="1" ht="14.25" customHeight="1" x14ac:dyDescent="0.3">
      <c r="A12" s="121" t="s">
        <v>357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39">
        <v>2020</v>
      </c>
      <c r="L12" s="40">
        <v>2019</v>
      </c>
    </row>
    <row r="13" spans="1:26" s="3" customFormat="1" ht="25.8" customHeigh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43" t="s">
        <v>13</v>
      </c>
      <c r="L13" s="44" t="s">
        <v>13</v>
      </c>
    </row>
    <row r="14" spans="1:26" s="3" customFormat="1" ht="14.25" customHeight="1" x14ac:dyDescent="0.25">
      <c r="A14" s="147" t="s">
        <v>203</v>
      </c>
      <c r="B14" s="98"/>
      <c r="C14" s="98"/>
      <c r="D14" s="98"/>
      <c r="E14" s="98"/>
      <c r="F14" s="98"/>
      <c r="G14" s="98"/>
      <c r="H14" s="98"/>
      <c r="I14" s="98"/>
      <c r="J14" s="99"/>
      <c r="K14" s="46" t="s">
        <v>1</v>
      </c>
      <c r="L14" s="47" t="s">
        <v>1</v>
      </c>
    </row>
    <row r="15" spans="1:26" s="3" customFormat="1" ht="14.25" customHeight="1" x14ac:dyDescent="0.25">
      <c r="A15" s="146" t="s">
        <v>205</v>
      </c>
      <c r="B15" s="98"/>
      <c r="C15" s="98"/>
      <c r="D15" s="98"/>
      <c r="E15" s="98"/>
      <c r="F15" s="98"/>
      <c r="G15" s="98"/>
      <c r="H15" s="98"/>
      <c r="I15" s="98"/>
      <c r="J15" s="99"/>
      <c r="K15" s="62"/>
      <c r="L15" s="19"/>
    </row>
    <row r="16" spans="1:26" s="3" customFormat="1" ht="15" customHeight="1" x14ac:dyDescent="0.25">
      <c r="A16" s="26"/>
      <c r="B16" s="101" t="s">
        <v>206</v>
      </c>
      <c r="C16" s="98"/>
      <c r="D16" s="98"/>
      <c r="E16" s="98"/>
      <c r="F16" s="98"/>
      <c r="G16" s="98"/>
      <c r="H16" s="98"/>
      <c r="I16" s="98"/>
      <c r="J16" s="99"/>
      <c r="K16" s="62"/>
      <c r="L16" s="19"/>
    </row>
    <row r="17" spans="1:12" s="3" customFormat="1" ht="14.25" customHeight="1" x14ac:dyDescent="0.25">
      <c r="A17" s="26"/>
      <c r="B17" s="101" t="s">
        <v>81</v>
      </c>
      <c r="C17" s="98"/>
      <c r="D17" s="98"/>
      <c r="E17" s="98"/>
      <c r="F17" s="98"/>
      <c r="G17" s="98"/>
      <c r="H17" s="98"/>
      <c r="I17" s="98"/>
      <c r="J17" s="99"/>
      <c r="K17" s="62"/>
      <c r="L17" s="19"/>
    </row>
    <row r="18" spans="1:12" s="3" customFormat="1" ht="14.25" customHeight="1" x14ac:dyDescent="0.25">
      <c r="A18" s="26"/>
      <c r="B18" s="155"/>
      <c r="C18" s="98"/>
      <c r="D18" s="98"/>
      <c r="E18" s="98"/>
      <c r="F18" s="98"/>
      <c r="G18" s="98"/>
      <c r="H18" s="98"/>
      <c r="I18" s="98"/>
      <c r="J18" s="99"/>
      <c r="K18" s="62"/>
      <c r="L18" s="19"/>
    </row>
    <row r="19" spans="1:12" s="3" customFormat="1" ht="14.25" customHeight="1" x14ac:dyDescent="0.25">
      <c r="A19" s="26"/>
      <c r="B19" s="101" t="s">
        <v>211</v>
      </c>
      <c r="C19" s="98"/>
      <c r="D19" s="98"/>
      <c r="E19" s="98"/>
      <c r="F19" s="98"/>
      <c r="G19" s="98"/>
      <c r="H19" s="98"/>
      <c r="I19" s="98"/>
      <c r="J19" s="99"/>
      <c r="K19" s="62"/>
      <c r="L19" s="19"/>
    </row>
    <row r="20" spans="1:12" s="3" customFormat="1" ht="14.25" customHeight="1" x14ac:dyDescent="0.25">
      <c r="A20" s="26"/>
      <c r="B20" s="101" t="s">
        <v>212</v>
      </c>
      <c r="C20" s="98"/>
      <c r="D20" s="98"/>
      <c r="E20" s="98"/>
      <c r="F20" s="98"/>
      <c r="G20" s="98"/>
      <c r="H20" s="98"/>
      <c r="I20" s="98"/>
      <c r="J20" s="99"/>
      <c r="K20" s="62"/>
      <c r="L20" s="19"/>
    </row>
    <row r="21" spans="1:12" s="3" customFormat="1" ht="14.25" customHeight="1" x14ac:dyDescent="0.25">
      <c r="A21" s="26"/>
      <c r="B21" s="101" t="s">
        <v>65</v>
      </c>
      <c r="C21" s="98"/>
      <c r="D21" s="98"/>
      <c r="E21" s="98"/>
      <c r="F21" s="98"/>
      <c r="G21" s="98"/>
      <c r="H21" s="98"/>
      <c r="I21" s="98"/>
      <c r="J21" s="99"/>
      <c r="K21" s="62"/>
      <c r="L21" s="19"/>
    </row>
    <row r="22" spans="1:12" s="3" customFormat="1" ht="14.25" customHeight="1" x14ac:dyDescent="0.25">
      <c r="A22" s="26"/>
      <c r="B22" s="101" t="s">
        <v>97</v>
      </c>
      <c r="C22" s="98"/>
      <c r="D22" s="98"/>
      <c r="E22" s="98"/>
      <c r="F22" s="98"/>
      <c r="G22" s="98"/>
      <c r="H22" s="98"/>
      <c r="I22" s="98"/>
      <c r="J22" s="99"/>
      <c r="K22" s="62"/>
      <c r="L22" s="19"/>
    </row>
    <row r="23" spans="1:12" s="3" customFormat="1" ht="14.25" customHeight="1" x14ac:dyDescent="0.25">
      <c r="A23" s="26"/>
      <c r="B23" s="101" t="s">
        <v>177</v>
      </c>
      <c r="C23" s="98"/>
      <c r="D23" s="98"/>
      <c r="E23" s="98"/>
      <c r="F23" s="98"/>
      <c r="G23" s="98"/>
      <c r="H23" s="98"/>
      <c r="I23" s="98"/>
      <c r="J23" s="99"/>
      <c r="K23" s="62"/>
      <c r="L23" s="19"/>
    </row>
    <row r="24" spans="1:12" s="3" customFormat="1" ht="14.25" customHeight="1" x14ac:dyDescent="0.25">
      <c r="A24" s="26"/>
      <c r="B24" s="101"/>
      <c r="C24" s="98"/>
      <c r="D24" s="98"/>
      <c r="E24" s="98"/>
      <c r="F24" s="98"/>
      <c r="G24" s="98"/>
      <c r="H24" s="98"/>
      <c r="I24" s="98"/>
      <c r="J24" s="99"/>
      <c r="K24" s="62"/>
      <c r="L24" s="19"/>
    </row>
    <row r="25" spans="1:12" s="3" customFormat="1" ht="14.25" customHeight="1" x14ac:dyDescent="0.25">
      <c r="A25" s="26"/>
      <c r="B25" s="101" t="s">
        <v>221</v>
      </c>
      <c r="C25" s="98"/>
      <c r="D25" s="98"/>
      <c r="E25" s="98"/>
      <c r="F25" s="98"/>
      <c r="G25" s="98"/>
      <c r="H25" s="98"/>
      <c r="I25" s="98"/>
      <c r="J25" s="99"/>
      <c r="K25" s="62"/>
      <c r="L25" s="19"/>
    </row>
    <row r="26" spans="1:12" s="3" customFormat="1" ht="14.25" customHeight="1" x14ac:dyDescent="0.25">
      <c r="A26" s="26"/>
      <c r="B26" s="101" t="s">
        <v>24</v>
      </c>
      <c r="C26" s="98"/>
      <c r="D26" s="98"/>
      <c r="E26" s="98"/>
      <c r="F26" s="98"/>
      <c r="G26" s="98"/>
      <c r="H26" s="98"/>
      <c r="I26" s="98"/>
      <c r="J26" s="99"/>
      <c r="K26" s="62"/>
      <c r="L26" s="19"/>
    </row>
    <row r="27" spans="1:12" s="3" customFormat="1" ht="14.25" customHeight="1" x14ac:dyDescent="0.25">
      <c r="A27" s="26"/>
      <c r="B27" s="101" t="s">
        <v>29</v>
      </c>
      <c r="C27" s="98"/>
      <c r="D27" s="98"/>
      <c r="E27" s="98"/>
      <c r="F27" s="98"/>
      <c r="G27" s="98"/>
      <c r="H27" s="98"/>
      <c r="I27" s="98"/>
      <c r="J27" s="99"/>
      <c r="K27" s="62"/>
      <c r="L27" s="19"/>
    </row>
    <row r="28" spans="1:12" s="3" customFormat="1" ht="14.25" customHeight="1" x14ac:dyDescent="0.25">
      <c r="A28" s="26"/>
      <c r="B28" s="101" t="s">
        <v>48</v>
      </c>
      <c r="C28" s="98"/>
      <c r="D28" s="98"/>
      <c r="E28" s="98"/>
      <c r="F28" s="98"/>
      <c r="G28" s="98"/>
      <c r="H28" s="98"/>
      <c r="I28" s="98"/>
      <c r="J28" s="99"/>
      <c r="K28" s="62"/>
      <c r="L28" s="19"/>
    </row>
    <row r="29" spans="1:12" s="3" customFormat="1" ht="14.25" customHeight="1" x14ac:dyDescent="0.25">
      <c r="A29" s="71"/>
      <c r="B29" s="101" t="s">
        <v>76</v>
      </c>
      <c r="C29" s="98"/>
      <c r="D29" s="98"/>
      <c r="E29" s="98"/>
      <c r="F29" s="98"/>
      <c r="G29" s="98"/>
      <c r="H29" s="98"/>
      <c r="I29" s="98"/>
      <c r="J29" s="99"/>
      <c r="K29" s="62"/>
      <c r="L29" s="19"/>
    </row>
    <row r="30" spans="1:12" s="75" customFormat="1" ht="14.25" customHeight="1" x14ac:dyDescent="0.25">
      <c r="A30" s="72"/>
      <c r="B30" s="148" t="s">
        <v>351</v>
      </c>
      <c r="C30" s="149"/>
      <c r="D30" s="149"/>
      <c r="E30" s="149"/>
      <c r="F30" s="149"/>
      <c r="G30" s="149"/>
      <c r="H30" s="149"/>
      <c r="I30" s="149"/>
      <c r="J30" s="150"/>
      <c r="K30" s="73"/>
      <c r="L30" s="74"/>
    </row>
    <row r="31" spans="1:12" s="3" customFormat="1" ht="14.25" customHeight="1" x14ac:dyDescent="0.25">
      <c r="A31" s="71"/>
      <c r="B31" s="101" t="s">
        <v>182</v>
      </c>
      <c r="C31" s="98"/>
      <c r="D31" s="98"/>
      <c r="E31" s="98"/>
      <c r="F31" s="98"/>
      <c r="G31" s="98"/>
      <c r="H31" s="98"/>
      <c r="I31" s="98"/>
      <c r="J31" s="99"/>
      <c r="K31" s="62"/>
      <c r="L31" s="19"/>
    </row>
    <row r="32" spans="1:12" s="3" customFormat="1" ht="14.25" customHeight="1" x14ac:dyDescent="0.25">
      <c r="A32" s="71"/>
      <c r="B32" s="101" t="s">
        <v>54</v>
      </c>
      <c r="C32" s="98"/>
      <c r="D32" s="98"/>
      <c r="E32" s="98"/>
      <c r="F32" s="98"/>
      <c r="G32" s="98"/>
      <c r="H32" s="98"/>
      <c r="I32" s="98"/>
      <c r="J32" s="99"/>
      <c r="K32" s="62"/>
      <c r="L32" s="19"/>
    </row>
    <row r="33" spans="1:12" s="3" customFormat="1" ht="14.25" customHeight="1" x14ac:dyDescent="0.25">
      <c r="A33" s="71"/>
      <c r="B33" s="101" t="s">
        <v>58</v>
      </c>
      <c r="C33" s="98"/>
      <c r="D33" s="98"/>
      <c r="E33" s="98"/>
      <c r="F33" s="98"/>
      <c r="G33" s="98"/>
      <c r="H33" s="98"/>
      <c r="I33" s="98"/>
      <c r="J33" s="99"/>
      <c r="K33" s="62"/>
      <c r="L33" s="19"/>
    </row>
    <row r="34" spans="1:12" s="3" customFormat="1" ht="14.25" customHeight="1" x14ac:dyDescent="0.25">
      <c r="A34" s="71"/>
      <c r="B34" s="101" t="s">
        <v>61</v>
      </c>
      <c r="C34" s="98"/>
      <c r="D34" s="98"/>
      <c r="E34" s="98"/>
      <c r="F34" s="98"/>
      <c r="G34" s="98"/>
      <c r="H34" s="98"/>
      <c r="I34" s="98"/>
      <c r="J34" s="99"/>
      <c r="K34" s="62"/>
      <c r="L34" s="19"/>
    </row>
    <row r="35" spans="1:12" s="3" customFormat="1" ht="14.25" customHeight="1" x14ac:dyDescent="0.25">
      <c r="A35" s="71"/>
      <c r="B35" s="101" t="s">
        <v>66</v>
      </c>
      <c r="C35" s="98"/>
      <c r="D35" s="98"/>
      <c r="E35" s="98"/>
      <c r="F35" s="98"/>
      <c r="G35" s="98"/>
      <c r="H35" s="98"/>
      <c r="I35" s="98"/>
      <c r="J35" s="99"/>
      <c r="K35" s="62"/>
      <c r="L35" s="19"/>
    </row>
    <row r="36" spans="1:12" s="3" customFormat="1" ht="14.25" customHeight="1" x14ac:dyDescent="0.25">
      <c r="A36" s="71"/>
      <c r="B36" s="101" t="s">
        <v>356</v>
      </c>
      <c r="C36" s="98"/>
      <c r="D36" s="98"/>
      <c r="E36" s="98"/>
      <c r="F36" s="98"/>
      <c r="G36" s="98"/>
      <c r="H36" s="98"/>
      <c r="I36" s="98"/>
      <c r="J36" s="99"/>
      <c r="K36" s="62"/>
      <c r="L36" s="19"/>
    </row>
    <row r="37" spans="1:12" s="3" customFormat="1" ht="14.25" customHeight="1" x14ac:dyDescent="0.25">
      <c r="A37" s="71"/>
      <c r="B37" s="22"/>
      <c r="C37" s="101" t="s">
        <v>234</v>
      </c>
      <c r="D37" s="98"/>
      <c r="E37" s="98"/>
      <c r="F37" s="98"/>
      <c r="G37" s="98"/>
      <c r="H37" s="98"/>
      <c r="I37" s="98"/>
      <c r="J37" s="99"/>
      <c r="K37" s="62"/>
      <c r="L37" s="19"/>
    </row>
    <row r="38" spans="1:12" s="3" customFormat="1" ht="14.25" customHeight="1" x14ac:dyDescent="0.25">
      <c r="A38" s="71"/>
      <c r="B38" s="101"/>
      <c r="C38" s="98"/>
      <c r="D38" s="98"/>
      <c r="E38" s="98"/>
      <c r="F38" s="98"/>
      <c r="G38" s="98"/>
      <c r="H38" s="98"/>
      <c r="I38" s="98"/>
      <c r="J38" s="99"/>
      <c r="K38" s="62"/>
      <c r="L38" s="19"/>
    </row>
    <row r="39" spans="1:12" s="3" customFormat="1" ht="14.25" customHeight="1" x14ac:dyDescent="0.25">
      <c r="A39" s="146" t="s">
        <v>237</v>
      </c>
      <c r="B39" s="98"/>
      <c r="C39" s="98"/>
      <c r="D39" s="98"/>
      <c r="E39" s="98"/>
      <c r="F39" s="98"/>
      <c r="G39" s="98"/>
      <c r="H39" s="98"/>
      <c r="I39" s="98"/>
      <c r="J39" s="99"/>
      <c r="K39" s="62"/>
      <c r="L39" s="19"/>
    </row>
    <row r="40" spans="1:12" s="3" customFormat="1" ht="14.25" customHeight="1" x14ac:dyDescent="0.25">
      <c r="A40" s="16"/>
      <c r="B40" s="97" t="s">
        <v>212</v>
      </c>
      <c r="C40" s="98"/>
      <c r="D40" s="98"/>
      <c r="E40" s="98"/>
      <c r="F40" s="98"/>
      <c r="G40" s="98"/>
      <c r="H40" s="98"/>
      <c r="I40" s="98"/>
      <c r="J40" s="99"/>
      <c r="K40" s="62"/>
      <c r="L40" s="19"/>
    </row>
    <row r="41" spans="1:12" s="3" customFormat="1" ht="14.25" customHeight="1" x14ac:dyDescent="0.25">
      <c r="A41" s="16"/>
      <c r="B41" s="97" t="s">
        <v>96</v>
      </c>
      <c r="C41" s="98"/>
      <c r="D41" s="98"/>
      <c r="E41" s="98"/>
      <c r="F41" s="98"/>
      <c r="G41" s="98"/>
      <c r="H41" s="98"/>
      <c r="I41" s="98"/>
      <c r="J41" s="99"/>
      <c r="K41" s="62"/>
      <c r="L41" s="19"/>
    </row>
    <row r="42" spans="1:12" s="3" customFormat="1" ht="14.25" customHeight="1" x14ac:dyDescent="0.25">
      <c r="A42" s="16"/>
      <c r="B42" s="97" t="s">
        <v>59</v>
      </c>
      <c r="C42" s="98"/>
      <c r="D42" s="98"/>
      <c r="E42" s="98"/>
      <c r="F42" s="98"/>
      <c r="G42" s="98"/>
      <c r="H42" s="98"/>
      <c r="I42" s="98"/>
      <c r="J42" s="99"/>
      <c r="K42" s="62"/>
      <c r="L42" s="19"/>
    </row>
    <row r="43" spans="1:12" s="3" customFormat="1" ht="14.25" customHeight="1" x14ac:dyDescent="0.25">
      <c r="A43" s="16"/>
      <c r="B43" s="97" t="s">
        <v>16</v>
      </c>
      <c r="C43" s="98"/>
      <c r="D43" s="98"/>
      <c r="E43" s="98"/>
      <c r="F43" s="98"/>
      <c r="G43" s="98"/>
      <c r="H43" s="98"/>
      <c r="I43" s="98"/>
      <c r="J43" s="99"/>
      <c r="K43" s="62"/>
      <c r="L43" s="19"/>
    </row>
    <row r="44" spans="1:12" s="3" customFormat="1" ht="14.25" customHeight="1" x14ac:dyDescent="0.25">
      <c r="A44" s="16"/>
      <c r="B44" s="97" t="s">
        <v>53</v>
      </c>
      <c r="C44" s="98"/>
      <c r="D44" s="98"/>
      <c r="E44" s="98"/>
      <c r="F44" s="98"/>
      <c r="G44" s="98"/>
      <c r="H44" s="98"/>
      <c r="I44" s="98"/>
      <c r="J44" s="99"/>
      <c r="K44" s="62"/>
      <c r="L44" s="19"/>
    </row>
    <row r="45" spans="1:12" s="3" customFormat="1" ht="14.25" customHeight="1" x14ac:dyDescent="0.25">
      <c r="A45" s="16"/>
      <c r="B45" s="97" t="s">
        <v>149</v>
      </c>
      <c r="C45" s="98"/>
      <c r="D45" s="98"/>
      <c r="E45" s="98"/>
      <c r="F45" s="98"/>
      <c r="G45" s="98"/>
      <c r="H45" s="98"/>
      <c r="I45" s="98"/>
      <c r="J45" s="99"/>
      <c r="K45" s="63"/>
      <c r="L45" s="19"/>
    </row>
    <row r="46" spans="1:12" s="3" customFormat="1" ht="14.25" customHeight="1" x14ac:dyDescent="0.25">
      <c r="A46" s="16"/>
      <c r="B46" s="97" t="s">
        <v>77</v>
      </c>
      <c r="C46" s="98"/>
      <c r="D46" s="98"/>
      <c r="E46" s="98"/>
      <c r="F46" s="98"/>
      <c r="G46" s="98"/>
      <c r="H46" s="98"/>
      <c r="I46" s="98"/>
      <c r="J46" s="99"/>
      <c r="K46" s="62"/>
      <c r="L46" s="19"/>
    </row>
    <row r="47" spans="1:12" s="3" customFormat="1" ht="14.25" customHeight="1" x14ac:dyDescent="0.25">
      <c r="A47" s="16"/>
      <c r="B47" s="97" t="s">
        <v>85</v>
      </c>
      <c r="C47" s="119"/>
      <c r="D47" s="119"/>
      <c r="E47" s="119"/>
      <c r="F47" s="119"/>
      <c r="G47" s="119"/>
      <c r="H47" s="119"/>
      <c r="I47" s="119"/>
      <c r="J47" s="152"/>
      <c r="K47" s="62"/>
      <c r="L47" s="19"/>
    </row>
    <row r="48" spans="1:12" s="3" customFormat="1" ht="14.25" customHeight="1" x14ac:dyDescent="0.25">
      <c r="A48" s="16"/>
      <c r="B48" s="97" t="s">
        <v>36</v>
      </c>
      <c r="C48" s="98"/>
      <c r="D48" s="98"/>
      <c r="E48" s="98"/>
      <c r="F48" s="98"/>
      <c r="G48" s="98"/>
      <c r="H48" s="98"/>
      <c r="I48" s="98"/>
      <c r="J48" s="99"/>
      <c r="K48" s="62"/>
      <c r="L48" s="19"/>
    </row>
    <row r="49" spans="1:12" s="3" customFormat="1" ht="14.25" customHeight="1" x14ac:dyDescent="0.25">
      <c r="A49" s="16"/>
      <c r="B49" s="97" t="s">
        <v>42</v>
      </c>
      <c r="C49" s="98"/>
      <c r="D49" s="98"/>
      <c r="E49" s="98"/>
      <c r="F49" s="98"/>
      <c r="G49" s="98"/>
      <c r="H49" s="98"/>
      <c r="I49" s="98"/>
      <c r="J49" s="99"/>
      <c r="K49" s="62"/>
      <c r="L49" s="19"/>
    </row>
    <row r="50" spans="1:12" s="3" customFormat="1" ht="14.25" customHeight="1" x14ac:dyDescent="0.25">
      <c r="A50" s="16"/>
      <c r="B50" s="97" t="s">
        <v>47</v>
      </c>
      <c r="C50" s="98"/>
      <c r="D50" s="98"/>
      <c r="E50" s="98"/>
      <c r="F50" s="98"/>
      <c r="G50" s="98"/>
      <c r="H50" s="98"/>
      <c r="I50" s="98"/>
      <c r="J50" s="99"/>
      <c r="K50" s="62"/>
      <c r="L50" s="19"/>
    </row>
    <row r="51" spans="1:12" s="3" customFormat="1" ht="14.25" customHeight="1" x14ac:dyDescent="0.25">
      <c r="A51" s="16"/>
      <c r="B51" s="97" t="s">
        <v>153</v>
      </c>
      <c r="C51" s="98"/>
      <c r="D51" s="98"/>
      <c r="E51" s="98"/>
      <c r="F51" s="98"/>
      <c r="G51" s="98"/>
      <c r="H51" s="98"/>
      <c r="I51" s="98"/>
      <c r="J51" s="99"/>
      <c r="K51" s="62" t="s">
        <v>1</v>
      </c>
      <c r="L51" s="19"/>
    </row>
    <row r="52" spans="1:12" s="3" customFormat="1" ht="14.25" customHeight="1" x14ac:dyDescent="0.25">
      <c r="A52" s="16"/>
      <c r="B52" s="97" t="s">
        <v>163</v>
      </c>
      <c r="C52" s="98"/>
      <c r="D52" s="98"/>
      <c r="E52" s="98"/>
      <c r="F52" s="98"/>
      <c r="G52" s="98"/>
      <c r="H52" s="98"/>
      <c r="I52" s="98"/>
      <c r="J52" s="99"/>
      <c r="K52" s="62"/>
      <c r="L52" s="19"/>
    </row>
    <row r="53" spans="1:12" s="3" customFormat="1" ht="14.25" customHeight="1" x14ac:dyDescent="0.25">
      <c r="A53" s="16"/>
      <c r="B53" s="97" t="s">
        <v>371</v>
      </c>
      <c r="C53" s="98"/>
      <c r="D53" s="98"/>
      <c r="E53" s="98"/>
      <c r="F53" s="98"/>
      <c r="G53" s="98"/>
      <c r="H53" s="98"/>
      <c r="I53" s="98"/>
      <c r="J53" s="99"/>
      <c r="K53" s="62"/>
      <c r="L53" s="19"/>
    </row>
    <row r="54" spans="1:12" s="3" customFormat="1" ht="14.25" customHeight="1" x14ac:dyDescent="0.25">
      <c r="A54" s="16"/>
      <c r="B54" s="21"/>
      <c r="C54" s="97" t="s">
        <v>252</v>
      </c>
      <c r="D54" s="98"/>
      <c r="E54" s="98"/>
      <c r="F54" s="98"/>
      <c r="G54" s="98"/>
      <c r="H54" s="98"/>
      <c r="I54" s="98"/>
      <c r="J54" s="99"/>
      <c r="K54" s="62"/>
      <c r="L54" s="19"/>
    </row>
    <row r="55" spans="1:12" s="3" customFormat="1" ht="14.25" customHeight="1" x14ac:dyDescent="0.25">
      <c r="A55" s="16"/>
      <c r="B55" s="97"/>
      <c r="C55" s="98"/>
      <c r="D55" s="98"/>
      <c r="E55" s="98"/>
      <c r="F55" s="98"/>
      <c r="G55" s="98"/>
      <c r="H55" s="98"/>
      <c r="I55" s="98"/>
      <c r="J55" s="99"/>
      <c r="K55" s="62"/>
      <c r="L55" s="19"/>
    </row>
    <row r="56" spans="1:12" s="3" customFormat="1" ht="14.25" customHeight="1" x14ac:dyDescent="0.25">
      <c r="A56" s="146" t="s">
        <v>254</v>
      </c>
      <c r="B56" s="98"/>
      <c r="C56" s="98"/>
      <c r="D56" s="98"/>
      <c r="E56" s="98"/>
      <c r="F56" s="98"/>
      <c r="G56" s="98"/>
      <c r="H56" s="98"/>
      <c r="I56" s="98"/>
      <c r="J56" s="99"/>
      <c r="K56" s="62"/>
      <c r="L56" s="19"/>
    </row>
    <row r="57" spans="1:12" s="3" customFormat="1" ht="14.25" customHeight="1" x14ac:dyDescent="0.25">
      <c r="A57" s="20"/>
      <c r="B57" s="151" t="s">
        <v>221</v>
      </c>
      <c r="C57" s="119"/>
      <c r="D57" s="119"/>
      <c r="E57" s="119"/>
      <c r="F57" s="119"/>
      <c r="G57" s="119"/>
      <c r="H57" s="119"/>
      <c r="I57" s="119"/>
      <c r="J57" s="152"/>
      <c r="K57" s="62"/>
      <c r="L57" s="19"/>
    </row>
    <row r="58" spans="1:12" s="3" customFormat="1" ht="14.25" customHeight="1" x14ac:dyDescent="0.25">
      <c r="A58" s="26"/>
      <c r="B58" s="101" t="s">
        <v>196</v>
      </c>
      <c r="C58" s="98"/>
      <c r="D58" s="98"/>
      <c r="E58" s="98"/>
      <c r="F58" s="98"/>
      <c r="G58" s="98"/>
      <c r="H58" s="98"/>
      <c r="I58" s="98"/>
      <c r="J58" s="99"/>
      <c r="K58" s="62"/>
      <c r="L58" s="19"/>
    </row>
    <row r="59" spans="1:12" s="3" customFormat="1" ht="14.25" customHeight="1" x14ac:dyDescent="0.25">
      <c r="A59" s="76"/>
      <c r="B59" s="151" t="s">
        <v>373</v>
      </c>
      <c r="C59" s="98"/>
      <c r="D59" s="98"/>
      <c r="E59" s="98"/>
      <c r="F59" s="98"/>
      <c r="G59" s="98"/>
      <c r="H59" s="98"/>
      <c r="I59" s="98"/>
      <c r="J59" s="99"/>
      <c r="K59" s="62"/>
      <c r="L59" s="19"/>
    </row>
    <row r="60" spans="1:12" s="3" customFormat="1" ht="14.25" customHeight="1" x14ac:dyDescent="0.25">
      <c r="A60" s="76"/>
      <c r="B60" s="151" t="s">
        <v>111</v>
      </c>
      <c r="C60" s="98"/>
      <c r="D60" s="98"/>
      <c r="E60" s="98"/>
      <c r="F60" s="98"/>
      <c r="G60" s="98"/>
      <c r="H60" s="98"/>
      <c r="I60" s="98"/>
      <c r="J60" s="99"/>
      <c r="K60" s="62"/>
      <c r="L60" s="19"/>
    </row>
    <row r="61" spans="1:12" s="3" customFormat="1" ht="14.25" customHeight="1" x14ac:dyDescent="0.25">
      <c r="A61" s="76"/>
      <c r="B61" s="151" t="s">
        <v>116</v>
      </c>
      <c r="C61" s="98"/>
      <c r="D61" s="98"/>
      <c r="E61" s="98"/>
      <c r="F61" s="98"/>
      <c r="G61" s="98"/>
      <c r="H61" s="98"/>
      <c r="I61" s="98"/>
      <c r="J61" s="99"/>
      <c r="K61" s="62"/>
      <c r="L61" s="19"/>
    </row>
    <row r="62" spans="1:12" s="3" customFormat="1" ht="14.25" customHeight="1" x14ac:dyDescent="0.25">
      <c r="A62" s="76"/>
      <c r="B62" s="151" t="s">
        <v>151</v>
      </c>
      <c r="C62" s="98"/>
      <c r="D62" s="98"/>
      <c r="E62" s="98"/>
      <c r="F62" s="98"/>
      <c r="G62" s="98"/>
      <c r="H62" s="98"/>
      <c r="I62" s="98"/>
      <c r="J62" s="99"/>
      <c r="K62" s="62"/>
      <c r="L62" s="19"/>
    </row>
    <row r="63" spans="1:12" s="3" customFormat="1" ht="14.25" customHeight="1" x14ac:dyDescent="0.25">
      <c r="A63" s="76"/>
      <c r="B63" s="151" t="s">
        <v>156</v>
      </c>
      <c r="C63" s="98"/>
      <c r="D63" s="98"/>
      <c r="E63" s="98"/>
      <c r="F63" s="98"/>
      <c r="G63" s="98"/>
      <c r="H63" s="98"/>
      <c r="I63" s="98"/>
      <c r="J63" s="99"/>
      <c r="K63" s="62"/>
      <c r="L63" s="19"/>
    </row>
    <row r="64" spans="1:12" s="3" customFormat="1" ht="14.25" customHeight="1" x14ac:dyDescent="0.25">
      <c r="A64" s="76"/>
      <c r="B64" s="151" t="s">
        <v>162</v>
      </c>
      <c r="C64" s="98"/>
      <c r="D64" s="98"/>
      <c r="E64" s="98"/>
      <c r="F64" s="98"/>
      <c r="G64" s="98"/>
      <c r="H64" s="98"/>
      <c r="I64" s="98"/>
      <c r="J64" s="99"/>
      <c r="K64" s="62"/>
      <c r="L64" s="19"/>
    </row>
    <row r="65" spans="1:12" s="3" customFormat="1" ht="14.25" customHeight="1" x14ac:dyDescent="0.25">
      <c r="A65" s="76"/>
      <c r="B65" s="77"/>
      <c r="C65" s="151" t="s">
        <v>349</v>
      </c>
      <c r="D65" s="98"/>
      <c r="E65" s="98"/>
      <c r="F65" s="98"/>
      <c r="G65" s="98"/>
      <c r="H65" s="98"/>
      <c r="I65" s="98"/>
      <c r="J65" s="99"/>
      <c r="K65" s="62"/>
      <c r="L65" s="19"/>
    </row>
    <row r="66" spans="1:12" s="3" customFormat="1" ht="14.25" customHeight="1" x14ac:dyDescent="0.25">
      <c r="A66" s="76"/>
      <c r="B66" s="151"/>
      <c r="C66" s="98"/>
      <c r="D66" s="98"/>
      <c r="E66" s="98"/>
      <c r="F66" s="98"/>
      <c r="G66" s="98"/>
      <c r="H66" s="98"/>
      <c r="I66" s="98"/>
      <c r="J66" s="99"/>
      <c r="K66" s="62"/>
      <c r="L66" s="19"/>
    </row>
    <row r="67" spans="1:12" s="3" customFormat="1" ht="14.25" customHeight="1" x14ac:dyDescent="0.25">
      <c r="A67" s="154" t="s">
        <v>379</v>
      </c>
      <c r="B67" s="119"/>
      <c r="C67" s="119"/>
      <c r="D67" s="119"/>
      <c r="E67" s="119"/>
      <c r="F67" s="119"/>
      <c r="G67" s="119"/>
      <c r="H67" s="119"/>
      <c r="I67" s="119"/>
      <c r="J67" s="152"/>
      <c r="K67" s="62"/>
      <c r="L67" s="19"/>
    </row>
    <row r="68" spans="1:12" s="3" customFormat="1" ht="14.25" customHeight="1" x14ac:dyDescent="0.25">
      <c r="A68" s="154" t="s">
        <v>274</v>
      </c>
      <c r="B68" s="98"/>
      <c r="C68" s="98"/>
      <c r="D68" s="98"/>
      <c r="E68" s="98"/>
      <c r="F68" s="98"/>
      <c r="G68" s="98"/>
      <c r="H68" s="98"/>
      <c r="I68" s="98"/>
      <c r="J68" s="99"/>
      <c r="K68" s="63"/>
      <c r="L68" s="64"/>
    </row>
    <row r="69" spans="1:12" s="3" customFormat="1" ht="14.25" customHeight="1" x14ac:dyDescent="0.25">
      <c r="A69" s="153" t="s">
        <v>277</v>
      </c>
      <c r="B69" s="103"/>
      <c r="C69" s="103"/>
      <c r="D69" s="103"/>
      <c r="E69" s="103"/>
      <c r="F69" s="103"/>
      <c r="G69" s="103"/>
      <c r="H69" s="103"/>
      <c r="I69" s="103"/>
      <c r="J69" s="104"/>
      <c r="K69" s="78"/>
      <c r="L69" s="79"/>
    </row>
    <row r="70" spans="1:12" ht="14.2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ht="14.2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ht="14.2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ht="14.2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ht="14.2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ht="14.2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 ht="14.2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ht="14.2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 ht="14.25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ht="14.2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 ht="14.25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4.25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 ht="14.25" customHeight="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ht="14.25" customHeight="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2" ht="14.25" customHeight="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 ht="14.2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ht="14.25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14.2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 ht="14.25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14.2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 ht="14.2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 ht="14.2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 ht="14.2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 ht="14.2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1:12" ht="14.25" customHeight="1" x14ac:dyDescent="0.2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1:12" ht="14.25" customHeight="1" x14ac:dyDescent="0.2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1:12" ht="14.25" customHeight="1" x14ac:dyDescent="0.2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</row>
    <row r="97" spans="1:12" ht="14.25" customHeight="1" x14ac:dyDescent="0.2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2" ht="14.25" customHeight="1" x14ac:dyDescent="0.2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</row>
    <row r="99" spans="1:12" ht="14.25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1:12" ht="14.25" customHeigh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2" ht="14.25" customHeight="1" x14ac:dyDescent="0.2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 ht="14.25" customHeigh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 ht="14.25" customHeight="1" x14ac:dyDescent="0.2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 ht="14.25" customHeight="1" x14ac:dyDescent="0.2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 ht="14.25" customHeight="1" x14ac:dyDescent="0.2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1:12" ht="14.25" customHeight="1" x14ac:dyDescent="0.2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 ht="14.25" customHeight="1" x14ac:dyDescent="0.2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1:12" ht="14.25" customHeight="1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 ht="14.25" customHeight="1" x14ac:dyDescent="0.2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 ht="14.25" customHeight="1" x14ac:dyDescent="0.2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2" ht="14.25" customHeight="1" x14ac:dyDescent="0.2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 ht="14.25" customHeight="1" x14ac:dyDescent="0.2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 ht="14.25" customHeight="1" x14ac:dyDescent="0.2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1:12" ht="14.2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 ht="14.25" customHeigh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1:12" ht="14.2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ht="14.2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ht="14.2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4.2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ht="14.2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4.2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2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4.2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2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4.2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4.2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ht="14.2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ht="14.2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ht="14.2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ht="14.2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ht="14.2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1:12" ht="14.2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</row>
    <row r="133" spans="1:12" ht="14.2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</row>
    <row r="134" spans="1:12" ht="14.2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ht="14.2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</row>
    <row r="136" spans="1:12" ht="14.2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1:12" ht="14.2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1:12" ht="14.2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1:12" ht="14.2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1:12" ht="14.2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2" ht="14.2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ht="14.2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1:12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12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12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</row>
    <row r="148" spans="1:12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</row>
    <row r="155" spans="1:12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</row>
    <row r="157" spans="1:12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1:12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1:12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1:12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1:12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1:12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1:12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1:12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1:12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1:12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2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2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2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2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1:12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1:12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1:12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1:12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</row>
    <row r="185" spans="1:12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1:12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1:12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1:12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</row>
    <row r="189" spans="1:12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</row>
    <row r="190" spans="1:12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1:12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1:12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2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1:12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1:12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1:12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</row>
    <row r="197" spans="1:12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1:12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</row>
    <row r="199" spans="1:12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</row>
    <row r="200" spans="1:12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</row>
    <row r="201" spans="1:12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</row>
    <row r="202" spans="1:12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</row>
    <row r="203" spans="1:12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</row>
    <row r="204" spans="1:12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</row>
    <row r="205" spans="1:12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</row>
    <row r="206" spans="1:12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</row>
    <row r="207" spans="1:12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</row>
    <row r="208" spans="1:12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</row>
    <row r="209" spans="1:12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</row>
    <row r="210" spans="1:12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</row>
    <row r="211" spans="1:12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</row>
    <row r="212" spans="1:12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</row>
    <row r="213" spans="1:12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</row>
    <row r="214" spans="1:12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</row>
    <row r="215" spans="1:12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</row>
    <row r="216" spans="1:12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</row>
    <row r="217" spans="1:12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</row>
    <row r="218" spans="1:12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</row>
    <row r="219" spans="1:12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</row>
    <row r="220" spans="1:12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</row>
    <row r="221" spans="1:12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</row>
    <row r="222" spans="1:12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</row>
    <row r="223" spans="1:12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</row>
    <row r="224" spans="1:12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</row>
    <row r="225" spans="1:12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</row>
    <row r="226" spans="1:12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</row>
    <row r="227" spans="1:12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</row>
    <row r="229" spans="1:12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</row>
    <row r="230" spans="1:12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</row>
    <row r="231" spans="1:12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</row>
    <row r="232" spans="1:12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</row>
    <row r="233" spans="1:12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</row>
    <row r="234" spans="1:12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</row>
    <row r="235" spans="1:12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</row>
    <row r="236" spans="1:12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</row>
    <row r="237" spans="1:12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</row>
    <row r="238" spans="1:12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</row>
    <row r="239" spans="1:12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</row>
    <row r="240" spans="1:12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</row>
    <row r="241" spans="1:12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</row>
    <row r="242" spans="1:12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</row>
    <row r="243" spans="1:12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</row>
    <row r="244" spans="1:12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</row>
    <row r="245" spans="1:12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</row>
    <row r="246" spans="1:12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</row>
    <row r="247" spans="1:12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</row>
    <row r="248" spans="1:12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</row>
    <row r="249" spans="1:12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</row>
    <row r="250" spans="1:12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</row>
    <row r="251" spans="1:12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</row>
    <row r="252" spans="1:12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</row>
    <row r="256" spans="1:12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</row>
    <row r="257" spans="1:12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</row>
    <row r="258" spans="1:12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</row>
    <row r="259" spans="1:12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</row>
    <row r="260" spans="1:12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</row>
    <row r="261" spans="1:12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</row>
    <row r="262" spans="1:12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</row>
    <row r="263" spans="1:12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</row>
    <row r="264" spans="1:12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</row>
    <row r="265" spans="1:12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</row>
    <row r="266" spans="1:12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</row>
    <row r="267" spans="1:12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</row>
    <row r="268" spans="1:12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</row>
    <row r="270" spans="1:12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</row>
    <row r="271" spans="1:12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</row>
    <row r="272" spans="1:12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</row>
    <row r="273" spans="1:12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</row>
    <row r="274" spans="1:12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</row>
    <row r="275" spans="1:12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</row>
    <row r="276" spans="1:12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</row>
    <row r="277" spans="1:12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</row>
    <row r="278" spans="1:12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</row>
    <row r="279" spans="1:12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</row>
    <row r="280" spans="1:12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</row>
    <row r="281" spans="1:12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</row>
    <row r="282" spans="1:12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</row>
    <row r="283" spans="1:12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</row>
    <row r="284" spans="1:12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</row>
    <row r="285" spans="1:12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</row>
    <row r="286" spans="1:12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</row>
    <row r="287" spans="1:12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</row>
    <row r="288" spans="1:12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</row>
    <row r="289" spans="1:12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</row>
    <row r="290" spans="1:12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</row>
    <row r="291" spans="1:12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</row>
    <row r="292" spans="1:12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</row>
    <row r="293" spans="1:12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</row>
    <row r="294" spans="1:12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</row>
    <row r="295" spans="1:12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</row>
    <row r="296" spans="1:12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</row>
    <row r="297" spans="1:12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</row>
    <row r="298" spans="1:12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12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</row>
    <row r="301" spans="1:12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</row>
    <row r="302" spans="1:12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</row>
    <row r="303" spans="1:12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</row>
    <row r="304" spans="1:12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</row>
    <row r="305" spans="1:12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</row>
    <row r="306" spans="1:12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</row>
    <row r="307" spans="1:12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</row>
    <row r="308" spans="1:12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</row>
    <row r="309" spans="1:12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</row>
    <row r="311" spans="1:12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</row>
    <row r="312" spans="1:12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</row>
    <row r="313" spans="1:12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</row>
    <row r="314" spans="1:12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</row>
    <row r="315" spans="1:12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</row>
    <row r="322" spans="1:12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</row>
    <row r="323" spans="1:12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</row>
    <row r="324" spans="1:12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</row>
    <row r="325" spans="1:12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</row>
    <row r="326" spans="1:12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</row>
    <row r="327" spans="1:12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</row>
    <row r="328" spans="1:12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</row>
    <row r="329" spans="1:12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</row>
    <row r="330" spans="1:12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</row>
    <row r="331" spans="1:12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</row>
    <row r="332" spans="1:12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</row>
    <row r="333" spans="1:12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</row>
    <row r="334" spans="1:12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</row>
    <row r="335" spans="1:12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</row>
    <row r="336" spans="1:12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</row>
    <row r="337" spans="1:12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</row>
    <row r="338" spans="1:12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</row>
    <row r="339" spans="1:12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</row>
    <row r="340" spans="1:12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</row>
    <row r="341" spans="1:12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</row>
    <row r="342" spans="1:12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</row>
    <row r="343" spans="1:12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</row>
    <row r="344" spans="1:12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</row>
    <row r="345" spans="1:12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</row>
    <row r="346" spans="1:12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</row>
    <row r="347" spans="1:12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</row>
    <row r="348" spans="1:12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</row>
    <row r="349" spans="1:12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</row>
    <row r="350" spans="1:12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</row>
    <row r="352" spans="1:12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</row>
    <row r="353" spans="1:12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</row>
    <row r="354" spans="1:12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</row>
    <row r="355" spans="1:12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</row>
    <row r="356" spans="1:12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</row>
    <row r="357" spans="1:12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</row>
    <row r="358" spans="1:12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</row>
    <row r="359" spans="1:12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</row>
    <row r="360" spans="1:12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</row>
    <row r="361" spans="1:12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</row>
    <row r="362" spans="1:12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</row>
    <row r="363" spans="1:12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</row>
    <row r="364" spans="1:12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</row>
    <row r="365" spans="1:12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</row>
    <row r="366" spans="1:12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</row>
    <row r="367" spans="1:12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</row>
    <row r="368" spans="1:12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</row>
    <row r="369" spans="1:12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</row>
    <row r="370" spans="1:12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</row>
    <row r="371" spans="1:12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</row>
    <row r="372" spans="1:12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</row>
    <row r="373" spans="1:12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</row>
    <row r="374" spans="1:12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</row>
    <row r="375" spans="1:12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</row>
    <row r="376" spans="1:12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</row>
    <row r="377" spans="1:12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</row>
    <row r="378" spans="1:12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</row>
    <row r="379" spans="1:12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</row>
    <row r="380" spans="1:12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</row>
    <row r="381" spans="1:12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</row>
    <row r="382" spans="1:12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</row>
    <row r="383" spans="1:12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</row>
    <row r="384" spans="1:12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</row>
    <row r="385" spans="1:12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</row>
    <row r="386" spans="1:12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</row>
    <row r="388" spans="1:12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</row>
    <row r="397" spans="1:12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</row>
    <row r="398" spans="1:12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</row>
    <row r="399" spans="1:12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</row>
    <row r="400" spans="1:12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</row>
    <row r="401" spans="1:12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</row>
    <row r="402" spans="1:12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</row>
    <row r="403" spans="1:12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</row>
    <row r="404" spans="1:12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</row>
    <row r="405" spans="1:12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</row>
    <row r="406" spans="1:12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</row>
    <row r="407" spans="1:12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</row>
    <row r="408" spans="1:12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</row>
    <row r="409" spans="1:12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</row>
    <row r="410" spans="1:12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</row>
    <row r="411" spans="1:12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</row>
    <row r="412" spans="1:12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</row>
    <row r="413" spans="1:12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</row>
    <row r="414" spans="1:12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</row>
    <row r="415" spans="1:12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</row>
    <row r="416" spans="1:12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</row>
    <row r="417" spans="1:12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</row>
    <row r="418" spans="1:12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</row>
    <row r="419" spans="1:12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</row>
    <row r="420" spans="1:12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</row>
    <row r="421" spans="1:12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</row>
    <row r="422" spans="1:12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</row>
    <row r="423" spans="1:12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</row>
    <row r="424" spans="1:12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</row>
    <row r="425" spans="1:12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</row>
    <row r="426" spans="1:12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</row>
    <row r="427" spans="1:12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</row>
    <row r="428" spans="1:12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</row>
    <row r="429" spans="1:12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</row>
    <row r="430" spans="1:12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</row>
    <row r="431" spans="1:12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</row>
    <row r="432" spans="1:12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</row>
    <row r="434" spans="1:12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</row>
    <row r="435" spans="1:12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</row>
    <row r="436" spans="1:12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</row>
    <row r="437" spans="1:12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</row>
    <row r="438" spans="1:12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</row>
    <row r="439" spans="1:12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</row>
    <row r="440" spans="1:12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</row>
    <row r="441" spans="1:12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</row>
    <row r="442" spans="1:12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</row>
    <row r="443" spans="1:12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</row>
    <row r="444" spans="1:12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</row>
    <row r="445" spans="1:12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</row>
    <row r="446" spans="1:12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</row>
    <row r="447" spans="1:12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</row>
    <row r="448" spans="1:12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</row>
    <row r="449" spans="1:12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</row>
    <row r="450" spans="1:12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</row>
    <row r="451" spans="1:12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</row>
    <row r="452" spans="1:12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</row>
    <row r="453" spans="1:12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</row>
    <row r="454" spans="1:12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</row>
    <row r="455" spans="1:12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</row>
    <row r="456" spans="1:12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</row>
    <row r="457" spans="1:12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</row>
    <row r="458" spans="1:12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</row>
    <row r="459" spans="1:12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</row>
    <row r="460" spans="1:12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</row>
    <row r="461" spans="1:12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</row>
    <row r="462" spans="1:12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</row>
    <row r="463" spans="1:12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</row>
    <row r="464" spans="1:12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</row>
    <row r="465" spans="1:12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</row>
    <row r="466" spans="1:12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</row>
    <row r="467" spans="1:12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</row>
    <row r="468" spans="1:12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</row>
    <row r="469" spans="1:12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</row>
    <row r="470" spans="1:12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</row>
    <row r="471" spans="1:12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</row>
    <row r="472" spans="1:12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</row>
    <row r="473" spans="1:12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</row>
    <row r="475" spans="1:12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</row>
    <row r="476" spans="1:12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</row>
    <row r="477" spans="1:12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</row>
    <row r="478" spans="1:12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</row>
    <row r="479" spans="1:12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</row>
    <row r="480" spans="1:12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</row>
    <row r="481" spans="1:12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</row>
    <row r="482" spans="1:12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</row>
    <row r="483" spans="1:12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</row>
    <row r="484" spans="1:12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</row>
    <row r="485" spans="1:12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</row>
    <row r="486" spans="1:12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</row>
    <row r="487" spans="1:12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</row>
    <row r="488" spans="1:12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</row>
    <row r="489" spans="1:12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</row>
    <row r="490" spans="1:12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</row>
    <row r="491" spans="1:12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</row>
    <row r="492" spans="1:12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</row>
    <row r="493" spans="1:12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</row>
    <row r="494" spans="1:12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</row>
    <row r="495" spans="1:12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</row>
    <row r="496" spans="1:12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</row>
    <row r="497" spans="1:12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</row>
    <row r="499" spans="1:12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</row>
    <row r="500" spans="1:12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</row>
    <row r="501" spans="1:12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</row>
    <row r="502" spans="1:12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</row>
    <row r="503" spans="1:12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</row>
    <row r="504" spans="1:12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</row>
    <row r="505" spans="1:12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</row>
    <row r="506" spans="1:12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</row>
    <row r="507" spans="1:12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</row>
    <row r="508" spans="1:12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</row>
    <row r="509" spans="1:12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</row>
    <row r="510" spans="1:12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</row>
    <row r="511" spans="1:12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</row>
    <row r="512" spans="1:12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</row>
    <row r="513" spans="1:12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</row>
    <row r="514" spans="1:12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</row>
    <row r="516" spans="1:12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</row>
    <row r="517" spans="1:12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</row>
    <row r="518" spans="1:12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</row>
    <row r="519" spans="1:12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</row>
    <row r="520" spans="1:12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</row>
    <row r="521" spans="1:12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</row>
    <row r="522" spans="1:12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</row>
    <row r="523" spans="1:12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</row>
    <row r="524" spans="1:12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</row>
    <row r="525" spans="1:12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</row>
    <row r="526" spans="1:12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</row>
    <row r="527" spans="1:12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</row>
    <row r="528" spans="1:12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</row>
    <row r="529" spans="1:12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</row>
    <row r="530" spans="1:12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</row>
    <row r="531" spans="1:12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</row>
    <row r="532" spans="1:12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</row>
    <row r="533" spans="1:12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</row>
    <row r="534" spans="1:12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</row>
    <row r="535" spans="1:12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</row>
    <row r="536" spans="1:12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</row>
    <row r="537" spans="1:12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</row>
    <row r="538" spans="1:12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</row>
    <row r="539" spans="1:12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</row>
    <row r="540" spans="1:12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</row>
    <row r="541" spans="1:12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</row>
    <row r="542" spans="1:12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</row>
    <row r="543" spans="1:12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</row>
    <row r="544" spans="1:12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</row>
    <row r="545" spans="1:12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</row>
    <row r="546" spans="1:12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</row>
    <row r="547" spans="1:12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</row>
    <row r="548" spans="1:12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</row>
    <row r="549" spans="1:12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</row>
    <row r="550" spans="1:12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</row>
    <row r="551" spans="1:12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</row>
    <row r="552" spans="1:12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</row>
    <row r="553" spans="1:12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</row>
    <row r="554" spans="1:12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</row>
    <row r="555" spans="1:12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</row>
    <row r="557" spans="1:12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</row>
    <row r="558" spans="1:12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</row>
    <row r="559" spans="1:12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</row>
    <row r="560" spans="1:12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</row>
    <row r="561" spans="1:12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</row>
    <row r="562" spans="1:12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</row>
    <row r="563" spans="1:12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</row>
    <row r="564" spans="1:12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</row>
    <row r="565" spans="1:12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</row>
    <row r="566" spans="1:12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</row>
    <row r="567" spans="1:12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</row>
    <row r="568" spans="1:12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</row>
    <row r="569" spans="1:12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</row>
    <row r="570" spans="1:12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</row>
    <row r="571" spans="1:12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</row>
    <row r="572" spans="1:12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</row>
    <row r="573" spans="1:12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</row>
    <row r="574" spans="1:12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</row>
    <row r="575" spans="1:12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</row>
    <row r="576" spans="1:12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</row>
    <row r="577" spans="1:12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</row>
    <row r="578" spans="1:12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</row>
    <row r="579" spans="1:12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</row>
    <row r="580" spans="1:12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</row>
    <row r="581" spans="1:12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</row>
    <row r="582" spans="1:12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</row>
    <row r="583" spans="1:12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</row>
    <row r="584" spans="1:12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2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</row>
    <row r="586" spans="1:12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</row>
    <row r="587" spans="1:12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</row>
    <row r="588" spans="1:12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</row>
    <row r="589" spans="1:12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</row>
    <row r="590" spans="1:12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</row>
    <row r="591" spans="1:12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</row>
    <row r="592" spans="1:12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</row>
    <row r="593" spans="1:12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</row>
    <row r="594" spans="1:12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</row>
    <row r="595" spans="1:12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</row>
    <row r="596" spans="1:12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</row>
    <row r="597" spans="1:12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</row>
    <row r="598" spans="1:12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</row>
    <row r="599" spans="1:12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</row>
    <row r="600" spans="1:12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</row>
    <row r="601" spans="1:12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</row>
    <row r="602" spans="1:12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</row>
    <row r="603" spans="1:12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</row>
    <row r="604" spans="1:12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</row>
    <row r="605" spans="1:12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</row>
    <row r="606" spans="1:12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</row>
    <row r="607" spans="1:12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</row>
    <row r="608" spans="1:12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</row>
    <row r="609" spans="1:12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</row>
    <row r="610" spans="1:12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</row>
    <row r="611" spans="1:12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</row>
    <row r="612" spans="1:12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</row>
    <row r="613" spans="1:12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</row>
    <row r="614" spans="1:12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</row>
    <row r="615" spans="1:12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</row>
    <row r="616" spans="1:12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</row>
    <row r="617" spans="1:12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</row>
    <row r="618" spans="1:12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</row>
    <row r="619" spans="1:12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</row>
    <row r="620" spans="1:12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</row>
    <row r="621" spans="1:12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</row>
    <row r="622" spans="1:12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</row>
    <row r="623" spans="1:12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</row>
    <row r="624" spans="1:12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</row>
    <row r="625" spans="1:12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</row>
    <row r="626" spans="1:12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</row>
    <row r="627" spans="1:12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</row>
    <row r="628" spans="1:12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</row>
    <row r="629" spans="1:12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</row>
    <row r="630" spans="1:12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</row>
    <row r="631" spans="1:12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</row>
    <row r="632" spans="1:12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</row>
    <row r="633" spans="1:12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</row>
    <row r="634" spans="1:12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</row>
    <row r="635" spans="1:12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</row>
    <row r="636" spans="1:12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</row>
    <row r="637" spans="1:12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</row>
    <row r="639" spans="1:12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</row>
    <row r="640" spans="1:12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</row>
    <row r="641" spans="1:12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</row>
    <row r="642" spans="1:12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</row>
    <row r="643" spans="1:12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</row>
    <row r="644" spans="1:12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</row>
    <row r="645" spans="1:12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</row>
    <row r="646" spans="1:12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</row>
    <row r="647" spans="1:12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</row>
    <row r="648" spans="1:12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</row>
    <row r="649" spans="1:12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</row>
    <row r="650" spans="1:12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</row>
    <row r="651" spans="1:12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</row>
    <row r="652" spans="1:12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</row>
    <row r="653" spans="1:12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</row>
    <row r="654" spans="1:12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</row>
    <row r="655" spans="1:12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</row>
    <row r="656" spans="1:12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</row>
    <row r="657" spans="1:12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</row>
    <row r="658" spans="1:12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</row>
    <row r="659" spans="1:12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</row>
    <row r="660" spans="1:12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</row>
    <row r="661" spans="1:12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</row>
    <row r="662" spans="1:12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</row>
    <row r="663" spans="1:12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</row>
    <row r="664" spans="1:12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</row>
    <row r="665" spans="1:12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</row>
    <row r="666" spans="1:12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</row>
    <row r="667" spans="1:12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</row>
    <row r="668" spans="1:12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</row>
    <row r="669" spans="1:12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</row>
    <row r="670" spans="1:12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</row>
    <row r="671" spans="1:12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</row>
    <row r="672" spans="1:12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</row>
    <row r="673" spans="1:12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</row>
    <row r="674" spans="1:12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</row>
    <row r="675" spans="1:12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</row>
    <row r="676" spans="1:12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</row>
    <row r="677" spans="1:12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</row>
    <row r="678" spans="1:12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</row>
    <row r="680" spans="1:12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</row>
    <row r="681" spans="1:12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</row>
    <row r="682" spans="1:12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</row>
    <row r="683" spans="1:12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</row>
    <row r="684" spans="1:12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</row>
    <row r="685" spans="1:12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</row>
    <row r="686" spans="1:12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</row>
    <row r="687" spans="1:12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</row>
    <row r="688" spans="1:12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</row>
    <row r="689" spans="1:12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</row>
    <row r="690" spans="1:12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</row>
    <row r="691" spans="1:12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</row>
    <row r="692" spans="1:12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</row>
    <row r="693" spans="1:12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</row>
    <row r="694" spans="1:12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</row>
    <row r="695" spans="1:12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</row>
    <row r="696" spans="1:12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</row>
    <row r="697" spans="1:12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</row>
    <row r="698" spans="1:12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</row>
    <row r="699" spans="1:12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</row>
    <row r="700" spans="1:12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</row>
    <row r="701" spans="1:12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</row>
    <row r="702" spans="1:12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</row>
    <row r="703" spans="1:12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</row>
    <row r="704" spans="1:12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</row>
    <row r="705" spans="1:12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</row>
    <row r="706" spans="1:12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</row>
    <row r="707" spans="1:12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</row>
    <row r="708" spans="1:12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</row>
    <row r="709" spans="1:12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</row>
    <row r="710" spans="1:12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</row>
    <row r="711" spans="1:12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</row>
    <row r="712" spans="1:12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</row>
    <row r="713" spans="1:12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</row>
    <row r="714" spans="1:12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</row>
    <row r="715" spans="1:12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</row>
    <row r="716" spans="1:12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</row>
    <row r="717" spans="1:12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</row>
    <row r="718" spans="1:12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</row>
    <row r="719" spans="1:12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</row>
    <row r="721" spans="1:12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</row>
    <row r="722" spans="1:12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</row>
    <row r="723" spans="1:12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</row>
    <row r="724" spans="1:12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</row>
    <row r="725" spans="1:12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</row>
    <row r="726" spans="1:12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</row>
    <row r="727" spans="1:12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</row>
    <row r="728" spans="1:12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</row>
    <row r="729" spans="1:12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</row>
    <row r="730" spans="1:12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</row>
    <row r="731" spans="1:12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</row>
    <row r="732" spans="1:12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</row>
    <row r="733" spans="1:12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</row>
    <row r="734" spans="1:12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</row>
    <row r="735" spans="1:12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</row>
    <row r="736" spans="1:12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</row>
    <row r="737" spans="1:12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</row>
    <row r="738" spans="1:12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</row>
    <row r="739" spans="1:12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</row>
    <row r="740" spans="1:12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</row>
    <row r="741" spans="1:12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</row>
    <row r="742" spans="1:12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</row>
    <row r="743" spans="1:12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</row>
    <row r="746" spans="1:12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</row>
    <row r="747" spans="1:12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</row>
    <row r="748" spans="1:12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</row>
    <row r="749" spans="1:12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</row>
    <row r="750" spans="1:12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</row>
    <row r="751" spans="1:12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</row>
    <row r="752" spans="1:12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</row>
    <row r="753" spans="1:12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</row>
    <row r="754" spans="1:12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</row>
    <row r="755" spans="1:12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</row>
    <row r="756" spans="1:12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</row>
    <row r="757" spans="1:12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</row>
    <row r="758" spans="1:12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</row>
    <row r="759" spans="1:12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</row>
    <row r="760" spans="1:12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</row>
    <row r="762" spans="1:12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</row>
    <row r="763" spans="1:12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</row>
    <row r="764" spans="1:12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</row>
    <row r="765" spans="1:12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</row>
    <row r="766" spans="1:12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</row>
    <row r="767" spans="1:12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</row>
    <row r="768" spans="1:12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</row>
    <row r="769" spans="1:12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</row>
    <row r="770" spans="1:12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</row>
    <row r="771" spans="1:12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</row>
    <row r="772" spans="1:12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  <row r="781" spans="1:12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</row>
    <row r="782" spans="1:12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</row>
    <row r="783" spans="1:12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</row>
    <row r="784" spans="1:12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</row>
    <row r="785" spans="1:12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</row>
    <row r="786" spans="1:12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</row>
    <row r="787" spans="1:12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</row>
    <row r="788" spans="1:12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</row>
    <row r="789" spans="1:12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</row>
    <row r="790" spans="1:12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</row>
    <row r="791" spans="1:12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</row>
    <row r="792" spans="1:12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</row>
    <row r="793" spans="1:12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</row>
    <row r="794" spans="1:12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</row>
    <row r="795" spans="1:12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</row>
    <row r="796" spans="1:12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</row>
    <row r="797" spans="1:12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</row>
    <row r="798" spans="1:12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</row>
    <row r="799" spans="1:12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</row>
    <row r="800" spans="1:12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</row>
    <row r="801" spans="1:12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</row>
    <row r="802" spans="1:12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</row>
    <row r="803" spans="1:12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</row>
    <row r="804" spans="1:12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</row>
    <row r="805" spans="1:12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</row>
    <row r="806" spans="1:12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</row>
    <row r="807" spans="1:12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</row>
    <row r="808" spans="1:12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</row>
    <row r="809" spans="1:12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</row>
    <row r="810" spans="1:12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</row>
    <row r="811" spans="1:12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</row>
    <row r="812" spans="1:12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</row>
    <row r="813" spans="1:12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</row>
    <row r="814" spans="1:12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</row>
    <row r="815" spans="1:12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</row>
    <row r="816" spans="1:12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</row>
    <row r="817" spans="1:12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</row>
    <row r="818" spans="1:12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</row>
    <row r="819" spans="1:12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</row>
    <row r="820" spans="1:12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</row>
    <row r="821" spans="1:12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</row>
    <row r="822" spans="1:12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</row>
    <row r="823" spans="1:12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</row>
    <row r="824" spans="1:12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</row>
    <row r="825" spans="1:12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</row>
    <row r="826" spans="1:12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</row>
    <row r="827" spans="1:12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</row>
    <row r="828" spans="1:12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</row>
    <row r="829" spans="1:12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</row>
    <row r="830" spans="1:12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</row>
    <row r="831" spans="1:12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</row>
    <row r="832" spans="1:12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</row>
    <row r="833" spans="1:12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</row>
    <row r="834" spans="1:12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</row>
    <row r="835" spans="1:12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</row>
    <row r="836" spans="1:12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</row>
    <row r="837" spans="1:12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</row>
    <row r="838" spans="1:12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</row>
    <row r="839" spans="1:12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</row>
    <row r="840" spans="1:12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</row>
    <row r="841" spans="1:12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</row>
    <row r="842" spans="1:12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</row>
    <row r="843" spans="1:12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</row>
    <row r="844" spans="1:12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</row>
    <row r="845" spans="1:12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</row>
    <row r="846" spans="1:12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</row>
    <row r="847" spans="1:12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</row>
    <row r="848" spans="1:12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</row>
    <row r="849" spans="1:12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</row>
    <row r="850" spans="1:12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</row>
    <row r="851" spans="1:12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</row>
    <row r="852" spans="1:12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</row>
    <row r="853" spans="1:12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</row>
    <row r="854" spans="1:12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</row>
    <row r="855" spans="1:12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</row>
    <row r="856" spans="1:12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</row>
    <row r="857" spans="1:12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</row>
    <row r="858" spans="1:12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</row>
    <row r="859" spans="1:12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</row>
    <row r="860" spans="1:12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</row>
    <row r="861" spans="1:12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</row>
    <row r="862" spans="1:12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</row>
    <row r="863" spans="1:12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</row>
    <row r="864" spans="1:12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</row>
    <row r="865" spans="1:12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</row>
    <row r="866" spans="1:12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</row>
    <row r="867" spans="1:12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</row>
    <row r="868" spans="1:12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</row>
    <row r="869" spans="1:12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</row>
    <row r="870" spans="1:12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</row>
    <row r="871" spans="1:12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</row>
    <row r="872" spans="1:12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</row>
    <row r="873" spans="1:12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</row>
    <row r="874" spans="1:12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</row>
    <row r="875" spans="1:12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</row>
    <row r="876" spans="1:12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</row>
    <row r="877" spans="1:12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</row>
    <row r="878" spans="1:12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</row>
    <row r="879" spans="1:12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</row>
    <row r="880" spans="1:12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</row>
    <row r="881" spans="1:12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</row>
    <row r="882" spans="1:12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</row>
    <row r="883" spans="1:12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</row>
    <row r="884" spans="1:12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</row>
    <row r="885" spans="1:12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</row>
    <row r="886" spans="1:12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</row>
    <row r="887" spans="1:12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</row>
    <row r="888" spans="1:12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</row>
    <row r="889" spans="1:12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</row>
    <row r="890" spans="1:12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</row>
    <row r="891" spans="1:12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</row>
    <row r="892" spans="1:12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</row>
    <row r="893" spans="1:12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</row>
    <row r="894" spans="1:12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</row>
    <row r="895" spans="1:12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</row>
    <row r="896" spans="1:12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</row>
    <row r="897" spans="1:12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</row>
    <row r="898" spans="1:12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</row>
    <row r="899" spans="1:12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</row>
    <row r="900" spans="1:12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</row>
    <row r="901" spans="1:12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</row>
    <row r="902" spans="1:12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</row>
    <row r="903" spans="1:12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</row>
    <row r="904" spans="1:12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</row>
    <row r="905" spans="1:12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</row>
    <row r="906" spans="1:12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</row>
    <row r="907" spans="1:12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</row>
    <row r="908" spans="1:12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</row>
    <row r="909" spans="1:12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</row>
    <row r="910" spans="1:12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</row>
    <row r="911" spans="1:12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</row>
    <row r="912" spans="1:12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</row>
    <row r="913" spans="1:12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</row>
    <row r="914" spans="1:12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</row>
    <row r="915" spans="1:12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</row>
    <row r="916" spans="1:12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</row>
    <row r="917" spans="1:12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</row>
    <row r="918" spans="1:12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</row>
    <row r="919" spans="1:12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</row>
    <row r="920" spans="1:12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</row>
    <row r="921" spans="1:12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</row>
    <row r="922" spans="1:12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</row>
    <row r="923" spans="1:12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</row>
    <row r="924" spans="1:12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</row>
    <row r="925" spans="1:12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</row>
    <row r="926" spans="1:12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</row>
    <row r="927" spans="1:12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</row>
    <row r="928" spans="1:12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</row>
    <row r="929" spans="1:12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</row>
    <row r="930" spans="1:12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</row>
    <row r="931" spans="1:12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</row>
    <row r="932" spans="1:12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</row>
    <row r="933" spans="1:12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</row>
    <row r="934" spans="1:12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</row>
    <row r="935" spans="1:12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</row>
    <row r="936" spans="1:12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</row>
    <row r="937" spans="1:12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</row>
    <row r="938" spans="1:12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</row>
    <row r="939" spans="1:12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</row>
    <row r="940" spans="1:12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</row>
    <row r="941" spans="1:12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</row>
    <row r="942" spans="1:12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</row>
    <row r="943" spans="1:12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</row>
    <row r="944" spans="1:12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</row>
    <row r="945" spans="1:12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</row>
    <row r="946" spans="1:12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</row>
    <row r="947" spans="1:12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</row>
    <row r="948" spans="1:12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</row>
    <row r="949" spans="1:12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</row>
    <row r="950" spans="1:12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</row>
    <row r="951" spans="1:12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</row>
    <row r="952" spans="1:12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</row>
    <row r="953" spans="1:12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</row>
    <row r="954" spans="1:12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</row>
    <row r="955" spans="1:12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</row>
    <row r="956" spans="1:12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</row>
    <row r="957" spans="1:12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</row>
    <row r="958" spans="1:12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</row>
    <row r="959" spans="1:12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</row>
    <row r="960" spans="1:12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</row>
    <row r="961" spans="1:12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</row>
    <row r="962" spans="1:12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</row>
    <row r="963" spans="1:12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</row>
    <row r="964" spans="1:12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</row>
    <row r="965" spans="1:12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</row>
    <row r="966" spans="1:12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</row>
    <row r="967" spans="1:12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</row>
    <row r="968" spans="1:12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</row>
    <row r="969" spans="1:12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</row>
    <row r="970" spans="1:12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</row>
    <row r="971" spans="1:12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</row>
    <row r="972" spans="1:12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</row>
    <row r="973" spans="1:12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</row>
    <row r="974" spans="1:12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</row>
    <row r="975" spans="1:12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</row>
    <row r="976" spans="1:12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</row>
    <row r="977" spans="1:12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</row>
    <row r="978" spans="1:12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</row>
    <row r="979" spans="1:12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</row>
    <row r="980" spans="1:12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</row>
    <row r="981" spans="1:12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</row>
    <row r="982" spans="1:12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</row>
    <row r="983" spans="1:12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</row>
    <row r="984" spans="1:12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</row>
    <row r="985" spans="1:12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</row>
    <row r="986" spans="1:12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</row>
    <row r="987" spans="1:12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</row>
    <row r="988" spans="1:12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</row>
    <row r="989" spans="1:12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</row>
    <row r="990" spans="1:12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</row>
    <row r="991" spans="1:12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</row>
    <row r="992" spans="1:12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</row>
    <row r="993" spans="1:12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</row>
    <row r="994" spans="1:12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</row>
    <row r="995" spans="1:12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</row>
    <row r="996" spans="1:12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</row>
    <row r="997" spans="1:12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</row>
    <row r="998" spans="1:12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</row>
    <row r="999" spans="1:12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</row>
    <row r="1000" spans="1:12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</row>
  </sheetData>
  <sheetProtection formatCells="0" formatColumns="0" formatRows="0" insertColumns="0" insertRows="0" insertHyperlinks="0" deleteColumns="0" deleteRows="0" sort="0" autoFilter="0" pivotTables="0"/>
  <mergeCells count="71">
    <mergeCell ref="B40:J40"/>
    <mergeCell ref="B41:J41"/>
    <mergeCell ref="B16:J16"/>
    <mergeCell ref="B17:J17"/>
    <mergeCell ref="B25:J25"/>
    <mergeCell ref="B24:J24"/>
    <mergeCell ref="B31:J31"/>
    <mergeCell ref="B32:J32"/>
    <mergeCell ref="B33:J33"/>
    <mergeCell ref="B34:J34"/>
    <mergeCell ref="B19:J19"/>
    <mergeCell ref="B20:J20"/>
    <mergeCell ref="B18:J18"/>
    <mergeCell ref="B21:J21"/>
    <mergeCell ref="C37:J37"/>
    <mergeCell ref="B35:J35"/>
    <mergeCell ref="A69:J69"/>
    <mergeCell ref="B60:J60"/>
    <mergeCell ref="B61:J61"/>
    <mergeCell ref="B58:J58"/>
    <mergeCell ref="B59:J59"/>
    <mergeCell ref="B66:J66"/>
    <mergeCell ref="A67:J67"/>
    <mergeCell ref="B63:J63"/>
    <mergeCell ref="B64:J64"/>
    <mergeCell ref="C65:J65"/>
    <mergeCell ref="B62:J62"/>
    <mergeCell ref="A68:J68"/>
    <mergeCell ref="B57:J57"/>
    <mergeCell ref="B42:J42"/>
    <mergeCell ref="B43:J43"/>
    <mergeCell ref="B44:J44"/>
    <mergeCell ref="B45:J45"/>
    <mergeCell ref="B46:J46"/>
    <mergeCell ref="B55:J55"/>
    <mergeCell ref="B52:J52"/>
    <mergeCell ref="A56:J56"/>
    <mergeCell ref="B48:J48"/>
    <mergeCell ref="B47:J47"/>
    <mergeCell ref="C54:J54"/>
    <mergeCell ref="B53:J53"/>
    <mergeCell ref="B49:J49"/>
    <mergeCell ref="B50:J50"/>
    <mergeCell ref="B51:J51"/>
    <mergeCell ref="B36:J36"/>
    <mergeCell ref="B38:J38"/>
    <mergeCell ref="A39:J39"/>
    <mergeCell ref="B26:J26"/>
    <mergeCell ref="B27:J27"/>
    <mergeCell ref="B22:J22"/>
    <mergeCell ref="B23:J23"/>
    <mergeCell ref="B30:J30"/>
    <mergeCell ref="B29:J29"/>
    <mergeCell ref="B28:J28"/>
    <mergeCell ref="A1:K1"/>
    <mergeCell ref="A2:K2"/>
    <mergeCell ref="A4:L4"/>
    <mergeCell ref="F5:L5"/>
    <mergeCell ref="A11:L11"/>
    <mergeCell ref="J7:L7"/>
    <mergeCell ref="A6:E6"/>
    <mergeCell ref="A5:E5"/>
    <mergeCell ref="F6:L6"/>
    <mergeCell ref="A15:J15"/>
    <mergeCell ref="A14:J14"/>
    <mergeCell ref="A12:J13"/>
    <mergeCell ref="E8:J8"/>
    <mergeCell ref="A7:C7"/>
    <mergeCell ref="D7:H7"/>
    <mergeCell ref="A8:D8"/>
    <mergeCell ref="A9:L9"/>
  </mergeCells>
  <dataValidations disablePrompts="1" count="1">
    <dataValidation type="custom" allowBlank="1" showInputMessage="1" showErrorMessage="1" prompt="  - Pls. enter 5-digit industry code" sqref="L8">
      <formula1>LT(LEN(L8),(6))</formula1>
    </dataValidation>
  </dataValidations>
  <pageMargins left="0.70866141732283472" right="0.70866141732283472" top="0.74803149606299213" bottom="0.74803149606299213" header="0" footer="0"/>
  <pageSetup paperSize="9" scale="69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Layout" topLeftCell="A29" zoomScale="70" zoomScaleNormal="100" zoomScalePageLayoutView="70" workbookViewId="0">
      <selection activeCell="A29" sqref="A29:J29"/>
    </sheetView>
  </sheetViews>
  <sheetFormatPr defaultColWidth="12.59765625" defaultRowHeight="15" customHeight="1" x14ac:dyDescent="0.25"/>
  <cols>
    <col min="1" max="1" width="9.3984375" style="27" customWidth="1"/>
    <col min="2" max="2" width="3" style="27" customWidth="1"/>
    <col min="3" max="3" width="10.5" style="27" customWidth="1"/>
    <col min="4" max="4" width="6" style="27" customWidth="1"/>
    <col min="5" max="5" width="5.69921875" style="27" customWidth="1"/>
    <col min="6" max="6" width="6.69921875" style="27" customWidth="1"/>
    <col min="7" max="7" width="5" style="27" customWidth="1"/>
    <col min="8" max="8" width="5.09765625" style="27" customWidth="1"/>
    <col min="9" max="9" width="11.19921875" style="27" customWidth="1"/>
    <col min="10" max="10" width="15.69921875" style="27" customWidth="1"/>
    <col min="11" max="12" width="15.59765625" style="27" customWidth="1"/>
    <col min="13" max="26" width="7.59765625" style="27" customWidth="1"/>
    <col min="27" max="16384" width="12.59765625" style="27"/>
  </cols>
  <sheetData>
    <row r="1" spans="1:26" ht="14.25" customHeight="1" x14ac:dyDescent="0.3">
      <c r="A1" s="13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28" t="s">
        <v>1</v>
      </c>
    </row>
    <row r="2" spans="1:26" ht="14.25" customHeight="1" x14ac:dyDescent="0.3">
      <c r="A2" s="13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6" t="str">
        <f>'FP1'!L5</f>
        <v>SFFS for MF-NGO</v>
      </c>
    </row>
    <row r="3" spans="1:26" ht="14.2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6" ht="14.25" customHeight="1" x14ac:dyDescent="0.3">
      <c r="A4" s="111" t="str">
        <f>'FP1'!A7:L7</f>
        <v>SPECIAL FORM OF FINANCIAL STATEMENTS FOR MF-NGO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 x14ac:dyDescent="0.3">
      <c r="A5" s="116" t="s">
        <v>5</v>
      </c>
      <c r="B5" s="94"/>
      <c r="C5" s="94"/>
      <c r="D5" s="94"/>
      <c r="E5" s="94"/>
      <c r="F5" s="135" t="s">
        <v>1</v>
      </c>
      <c r="G5" s="94"/>
      <c r="H5" s="94"/>
      <c r="I5" s="94"/>
      <c r="J5" s="94"/>
      <c r="K5" s="94"/>
      <c r="L5" s="94"/>
    </row>
    <row r="6" spans="1:26" ht="14.25" customHeight="1" x14ac:dyDescent="0.3">
      <c r="A6" s="111" t="s">
        <v>6</v>
      </c>
      <c r="B6" s="94"/>
      <c r="C6" s="94"/>
      <c r="D6" s="94"/>
      <c r="E6" s="94"/>
      <c r="F6" s="136" t="s">
        <v>1</v>
      </c>
      <c r="G6" s="119"/>
      <c r="H6" s="119"/>
      <c r="I6" s="119"/>
      <c r="J6" s="119"/>
      <c r="K6" s="119"/>
      <c r="L6" s="119"/>
    </row>
    <row r="7" spans="1:26" ht="14.25" customHeight="1" x14ac:dyDescent="0.3">
      <c r="A7" s="111" t="s">
        <v>7</v>
      </c>
      <c r="B7" s="94"/>
      <c r="C7" s="94"/>
      <c r="D7" s="138"/>
      <c r="E7" s="110"/>
      <c r="F7" s="110"/>
      <c r="G7" s="110"/>
      <c r="H7" s="110"/>
      <c r="I7" s="33" t="s">
        <v>8</v>
      </c>
      <c r="J7" s="137" t="s">
        <v>1</v>
      </c>
      <c r="K7" s="110"/>
      <c r="L7" s="110"/>
    </row>
    <row r="8" spans="1:26" ht="14.25" customHeight="1" x14ac:dyDescent="0.3">
      <c r="A8" s="111" t="s">
        <v>9</v>
      </c>
      <c r="B8" s="94"/>
      <c r="C8" s="94"/>
      <c r="D8" s="94"/>
      <c r="E8" s="138" t="s">
        <v>1</v>
      </c>
      <c r="F8" s="110"/>
      <c r="G8" s="110"/>
      <c r="H8" s="110"/>
      <c r="I8" s="110"/>
      <c r="J8" s="110"/>
      <c r="K8" s="34"/>
      <c r="L8" s="60" t="s">
        <v>1</v>
      </c>
    </row>
    <row r="9" spans="1:26" ht="14.25" customHeight="1" x14ac:dyDescent="0.3">
      <c r="A9" s="113" t="s">
        <v>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26" ht="14.25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26" ht="14.25" customHeight="1" x14ac:dyDescent="0.3">
      <c r="A11" s="120" t="s">
        <v>297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26" s="3" customFormat="1" ht="14.25" customHeight="1" x14ac:dyDescent="0.3">
      <c r="A12" s="121" t="s">
        <v>357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39">
        <v>2020</v>
      </c>
      <c r="L12" s="40">
        <v>2019</v>
      </c>
    </row>
    <row r="13" spans="1:26" s="3" customFormat="1" ht="28.8" customHeigh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43" t="s">
        <v>13</v>
      </c>
      <c r="L13" s="44" t="s">
        <v>13</v>
      </c>
    </row>
    <row r="14" spans="1:26" s="3" customFormat="1" ht="14.25" customHeight="1" x14ac:dyDescent="0.25">
      <c r="A14" s="147" t="s">
        <v>299</v>
      </c>
      <c r="B14" s="98"/>
      <c r="C14" s="98"/>
      <c r="D14" s="98"/>
      <c r="E14" s="98"/>
      <c r="F14" s="98"/>
      <c r="G14" s="98"/>
      <c r="H14" s="98"/>
      <c r="I14" s="98"/>
      <c r="J14" s="99"/>
      <c r="K14" s="46" t="s">
        <v>1</v>
      </c>
      <c r="L14" s="47" t="s">
        <v>1</v>
      </c>
    </row>
    <row r="15" spans="1:26" s="3" customFormat="1" ht="14.25" customHeight="1" x14ac:dyDescent="0.25">
      <c r="A15" s="147" t="s">
        <v>111</v>
      </c>
      <c r="B15" s="98"/>
      <c r="C15" s="98"/>
      <c r="D15" s="98"/>
      <c r="E15" s="98"/>
      <c r="F15" s="98"/>
      <c r="G15" s="98"/>
      <c r="H15" s="98"/>
      <c r="I15" s="98"/>
      <c r="J15" s="99"/>
      <c r="K15" s="62"/>
      <c r="L15" s="19"/>
    </row>
    <row r="16" spans="1:26" s="3" customFormat="1" ht="14.25" customHeight="1" x14ac:dyDescent="0.25">
      <c r="A16" s="26"/>
      <c r="B16" s="101" t="s">
        <v>302</v>
      </c>
      <c r="C16" s="98"/>
      <c r="D16" s="98"/>
      <c r="E16" s="98"/>
      <c r="F16" s="98"/>
      <c r="G16" s="98"/>
      <c r="H16" s="98"/>
      <c r="I16" s="98"/>
      <c r="J16" s="99"/>
      <c r="K16" s="62"/>
      <c r="L16" s="19"/>
    </row>
    <row r="17" spans="1:12" s="3" customFormat="1" ht="14.25" customHeight="1" x14ac:dyDescent="0.25">
      <c r="A17" s="26"/>
      <c r="B17" s="101" t="s">
        <v>303</v>
      </c>
      <c r="C17" s="98"/>
      <c r="D17" s="98"/>
      <c r="E17" s="98"/>
      <c r="F17" s="98"/>
      <c r="G17" s="98"/>
      <c r="H17" s="98"/>
      <c r="I17" s="98"/>
      <c r="J17" s="99"/>
      <c r="K17" s="62"/>
      <c r="L17" s="19"/>
    </row>
    <row r="18" spans="1:12" s="3" customFormat="1" ht="14.25" customHeight="1" x14ac:dyDescent="0.25">
      <c r="A18" s="26"/>
      <c r="B18" s="101" t="s">
        <v>305</v>
      </c>
      <c r="C18" s="98"/>
      <c r="D18" s="98"/>
      <c r="E18" s="98"/>
      <c r="F18" s="98"/>
      <c r="G18" s="98"/>
      <c r="H18" s="98"/>
      <c r="I18" s="98"/>
      <c r="J18" s="99"/>
      <c r="K18" s="62"/>
      <c r="L18" s="19"/>
    </row>
    <row r="19" spans="1:12" s="3" customFormat="1" ht="14.25" customHeight="1" x14ac:dyDescent="0.25">
      <c r="A19" s="26"/>
      <c r="B19" s="101" t="s">
        <v>306</v>
      </c>
      <c r="C19" s="98"/>
      <c r="D19" s="98"/>
      <c r="E19" s="98"/>
      <c r="F19" s="98"/>
      <c r="G19" s="98"/>
      <c r="H19" s="98"/>
      <c r="I19" s="98"/>
      <c r="J19" s="99"/>
      <c r="K19" s="62"/>
      <c r="L19" s="19"/>
    </row>
    <row r="20" spans="1:12" s="3" customFormat="1" ht="14.25" customHeight="1" x14ac:dyDescent="0.25">
      <c r="A20" s="26"/>
      <c r="B20" s="101" t="s">
        <v>308</v>
      </c>
      <c r="C20" s="98"/>
      <c r="D20" s="98"/>
      <c r="E20" s="98"/>
      <c r="F20" s="98"/>
      <c r="G20" s="98"/>
      <c r="H20" s="98"/>
      <c r="I20" s="98"/>
      <c r="J20" s="99"/>
      <c r="K20" s="62"/>
      <c r="L20" s="19"/>
    </row>
    <row r="21" spans="1:12" s="3" customFormat="1" ht="14.25" customHeight="1" x14ac:dyDescent="0.25">
      <c r="A21" s="100"/>
      <c r="B21" s="98"/>
      <c r="C21" s="98"/>
      <c r="D21" s="98"/>
      <c r="E21" s="98"/>
      <c r="F21" s="98"/>
      <c r="G21" s="98"/>
      <c r="H21" s="98"/>
      <c r="I21" s="98"/>
      <c r="J21" s="99"/>
      <c r="K21" s="62"/>
      <c r="L21" s="19"/>
    </row>
    <row r="22" spans="1:12" s="3" customFormat="1" ht="14.25" customHeight="1" x14ac:dyDescent="0.25">
      <c r="A22" s="147" t="s">
        <v>116</v>
      </c>
      <c r="B22" s="98"/>
      <c r="C22" s="98"/>
      <c r="D22" s="98"/>
      <c r="E22" s="98"/>
      <c r="F22" s="98"/>
      <c r="G22" s="98"/>
      <c r="H22" s="98"/>
      <c r="I22" s="98"/>
      <c r="J22" s="99"/>
      <c r="K22" s="62"/>
      <c r="L22" s="19"/>
    </row>
    <row r="23" spans="1:12" s="3" customFormat="1" ht="14.25" customHeight="1" x14ac:dyDescent="0.25">
      <c r="A23" s="26"/>
      <c r="B23" s="101" t="s">
        <v>302</v>
      </c>
      <c r="C23" s="98"/>
      <c r="D23" s="98"/>
      <c r="E23" s="98"/>
      <c r="F23" s="98"/>
      <c r="G23" s="98"/>
      <c r="H23" s="98"/>
      <c r="I23" s="98"/>
      <c r="J23" s="99"/>
      <c r="K23" s="62"/>
      <c r="L23" s="19"/>
    </row>
    <row r="24" spans="1:12" s="3" customFormat="1" ht="14.25" customHeight="1" x14ac:dyDescent="0.25">
      <c r="A24" s="26"/>
      <c r="B24" s="101" t="s">
        <v>303</v>
      </c>
      <c r="C24" s="98"/>
      <c r="D24" s="98"/>
      <c r="E24" s="98"/>
      <c r="F24" s="98"/>
      <c r="G24" s="98"/>
      <c r="H24" s="98"/>
      <c r="I24" s="98"/>
      <c r="J24" s="99"/>
      <c r="K24" s="62"/>
      <c r="L24" s="19"/>
    </row>
    <row r="25" spans="1:12" s="3" customFormat="1" ht="14.25" customHeight="1" x14ac:dyDescent="0.25">
      <c r="A25" s="26"/>
      <c r="B25" s="101" t="s">
        <v>305</v>
      </c>
      <c r="C25" s="98"/>
      <c r="D25" s="98"/>
      <c r="E25" s="98"/>
      <c r="F25" s="98"/>
      <c r="G25" s="98"/>
      <c r="H25" s="98"/>
      <c r="I25" s="98"/>
      <c r="J25" s="99"/>
      <c r="K25" s="62"/>
      <c r="L25" s="19"/>
    </row>
    <row r="26" spans="1:12" s="3" customFormat="1" ht="14.25" customHeight="1" x14ac:dyDescent="0.25">
      <c r="A26" s="26"/>
      <c r="B26" s="101" t="s">
        <v>306</v>
      </c>
      <c r="C26" s="98"/>
      <c r="D26" s="98"/>
      <c r="E26" s="98"/>
      <c r="F26" s="98"/>
      <c r="G26" s="98"/>
      <c r="H26" s="98"/>
      <c r="I26" s="98"/>
      <c r="J26" s="99"/>
      <c r="K26" s="62"/>
      <c r="L26" s="19"/>
    </row>
    <row r="27" spans="1:12" s="3" customFormat="1" ht="14.25" customHeight="1" x14ac:dyDescent="0.25">
      <c r="A27" s="26"/>
      <c r="B27" s="101" t="s">
        <v>308</v>
      </c>
      <c r="C27" s="98"/>
      <c r="D27" s="98"/>
      <c r="E27" s="98"/>
      <c r="F27" s="98"/>
      <c r="G27" s="98"/>
      <c r="H27" s="98"/>
      <c r="I27" s="98"/>
      <c r="J27" s="99"/>
      <c r="K27" s="62"/>
      <c r="L27" s="19"/>
    </row>
    <row r="28" spans="1:12" s="3" customFormat="1" ht="14.25" customHeight="1" x14ac:dyDescent="0.25">
      <c r="A28" s="133"/>
      <c r="B28" s="98"/>
      <c r="C28" s="98"/>
      <c r="D28" s="98"/>
      <c r="E28" s="98"/>
      <c r="F28" s="98"/>
      <c r="G28" s="98"/>
      <c r="H28" s="98"/>
      <c r="I28" s="98"/>
      <c r="J28" s="99"/>
      <c r="K28" s="62"/>
      <c r="L28" s="19"/>
    </row>
    <row r="29" spans="1:12" s="3" customFormat="1" ht="14.25" customHeight="1" x14ac:dyDescent="0.25">
      <c r="A29" s="147" t="s">
        <v>151</v>
      </c>
      <c r="B29" s="98"/>
      <c r="C29" s="98"/>
      <c r="D29" s="98"/>
      <c r="E29" s="98"/>
      <c r="F29" s="98"/>
      <c r="G29" s="98"/>
      <c r="H29" s="98"/>
      <c r="I29" s="98"/>
      <c r="J29" s="99"/>
      <c r="K29" s="62"/>
      <c r="L29" s="19"/>
    </row>
    <row r="30" spans="1:12" s="3" customFormat="1" ht="14.25" customHeight="1" x14ac:dyDescent="0.25">
      <c r="A30" s="26"/>
      <c r="B30" s="101" t="s">
        <v>302</v>
      </c>
      <c r="C30" s="98"/>
      <c r="D30" s="98"/>
      <c r="E30" s="98"/>
      <c r="F30" s="98"/>
      <c r="G30" s="98"/>
      <c r="H30" s="98"/>
      <c r="I30" s="98"/>
      <c r="J30" s="99"/>
      <c r="K30" s="62"/>
      <c r="L30" s="19"/>
    </row>
    <row r="31" spans="1:12" s="3" customFormat="1" ht="14.25" customHeight="1" x14ac:dyDescent="0.25">
      <c r="A31" s="26"/>
      <c r="B31" s="101" t="s">
        <v>303</v>
      </c>
      <c r="C31" s="98"/>
      <c r="D31" s="98"/>
      <c r="E31" s="98"/>
      <c r="F31" s="98"/>
      <c r="G31" s="98"/>
      <c r="H31" s="98"/>
      <c r="I31" s="98"/>
      <c r="J31" s="99"/>
      <c r="K31" s="62"/>
      <c r="L31" s="19"/>
    </row>
    <row r="32" spans="1:12" s="3" customFormat="1" ht="14.25" customHeight="1" x14ac:dyDescent="0.25">
      <c r="A32" s="26"/>
      <c r="B32" s="101" t="s">
        <v>305</v>
      </c>
      <c r="C32" s="98"/>
      <c r="D32" s="98"/>
      <c r="E32" s="98"/>
      <c r="F32" s="98"/>
      <c r="G32" s="98"/>
      <c r="H32" s="98"/>
      <c r="I32" s="98"/>
      <c r="J32" s="99"/>
      <c r="K32" s="62"/>
      <c r="L32" s="19"/>
    </row>
    <row r="33" spans="1:12" s="3" customFormat="1" ht="14.25" customHeight="1" x14ac:dyDescent="0.25">
      <c r="A33" s="26"/>
      <c r="B33" s="101" t="s">
        <v>306</v>
      </c>
      <c r="C33" s="98"/>
      <c r="D33" s="98"/>
      <c r="E33" s="98"/>
      <c r="F33" s="98"/>
      <c r="G33" s="98"/>
      <c r="H33" s="98"/>
      <c r="I33" s="98"/>
      <c r="J33" s="99"/>
      <c r="K33" s="62"/>
      <c r="L33" s="19"/>
    </row>
    <row r="34" spans="1:12" s="3" customFormat="1" ht="14.25" customHeight="1" x14ac:dyDescent="0.25">
      <c r="A34" s="26"/>
      <c r="B34" s="101" t="s">
        <v>308</v>
      </c>
      <c r="C34" s="98"/>
      <c r="D34" s="98"/>
      <c r="E34" s="98"/>
      <c r="F34" s="98"/>
      <c r="G34" s="98"/>
      <c r="H34" s="98"/>
      <c r="I34" s="98"/>
      <c r="J34" s="99"/>
      <c r="K34" s="62"/>
      <c r="L34" s="19"/>
    </row>
    <row r="35" spans="1:12" s="3" customFormat="1" ht="14.25" customHeight="1" x14ac:dyDescent="0.25">
      <c r="A35" s="133"/>
      <c r="B35" s="98"/>
      <c r="C35" s="98"/>
      <c r="D35" s="98"/>
      <c r="E35" s="98"/>
      <c r="F35" s="98"/>
      <c r="G35" s="98"/>
      <c r="H35" s="98"/>
      <c r="I35" s="98"/>
      <c r="J35" s="99"/>
      <c r="K35" s="62"/>
      <c r="L35" s="19"/>
    </row>
    <row r="36" spans="1:12" s="3" customFormat="1" ht="14.25" customHeight="1" x14ac:dyDescent="0.25">
      <c r="A36" s="147" t="s">
        <v>156</v>
      </c>
      <c r="B36" s="98"/>
      <c r="C36" s="98"/>
      <c r="D36" s="98"/>
      <c r="E36" s="98"/>
      <c r="F36" s="98"/>
      <c r="G36" s="98"/>
      <c r="H36" s="98"/>
      <c r="I36" s="98"/>
      <c r="J36" s="99"/>
      <c r="K36" s="62"/>
      <c r="L36" s="19"/>
    </row>
    <row r="37" spans="1:12" s="3" customFormat="1" ht="14.25" customHeight="1" x14ac:dyDescent="0.25">
      <c r="A37" s="26"/>
      <c r="B37" s="101" t="s">
        <v>302</v>
      </c>
      <c r="C37" s="98"/>
      <c r="D37" s="98"/>
      <c r="E37" s="98"/>
      <c r="F37" s="98"/>
      <c r="G37" s="98"/>
      <c r="H37" s="98"/>
      <c r="I37" s="98"/>
      <c r="J37" s="99"/>
      <c r="K37" s="62"/>
      <c r="L37" s="19"/>
    </row>
    <row r="38" spans="1:12" s="3" customFormat="1" ht="14.25" customHeight="1" x14ac:dyDescent="0.25">
      <c r="A38" s="26"/>
      <c r="B38" s="101" t="s">
        <v>303</v>
      </c>
      <c r="C38" s="98"/>
      <c r="D38" s="98"/>
      <c r="E38" s="98"/>
      <c r="F38" s="98"/>
      <c r="G38" s="98"/>
      <c r="H38" s="98"/>
      <c r="I38" s="98"/>
      <c r="J38" s="99"/>
      <c r="K38" s="62"/>
      <c r="L38" s="19"/>
    </row>
    <row r="39" spans="1:12" s="3" customFormat="1" ht="14.25" customHeight="1" x14ac:dyDescent="0.25">
      <c r="A39" s="26"/>
      <c r="B39" s="101" t="s">
        <v>305</v>
      </c>
      <c r="C39" s="98"/>
      <c r="D39" s="98"/>
      <c r="E39" s="98"/>
      <c r="F39" s="98"/>
      <c r="G39" s="98"/>
      <c r="H39" s="98"/>
      <c r="I39" s="98"/>
      <c r="J39" s="99"/>
      <c r="K39" s="62"/>
      <c r="L39" s="19"/>
    </row>
    <row r="40" spans="1:12" s="3" customFormat="1" ht="14.25" customHeight="1" x14ac:dyDescent="0.25">
      <c r="A40" s="26"/>
      <c r="B40" s="101" t="s">
        <v>306</v>
      </c>
      <c r="C40" s="98"/>
      <c r="D40" s="98"/>
      <c r="E40" s="98"/>
      <c r="F40" s="98"/>
      <c r="G40" s="98"/>
      <c r="H40" s="98"/>
      <c r="I40" s="98"/>
      <c r="J40" s="99"/>
      <c r="K40" s="62"/>
      <c r="L40" s="19"/>
    </row>
    <row r="41" spans="1:12" s="3" customFormat="1" ht="14.25" customHeight="1" x14ac:dyDescent="0.25">
      <c r="A41" s="26"/>
      <c r="B41" s="101" t="s">
        <v>308</v>
      </c>
      <c r="C41" s="98"/>
      <c r="D41" s="98"/>
      <c r="E41" s="98"/>
      <c r="F41" s="98"/>
      <c r="G41" s="98"/>
      <c r="H41" s="98"/>
      <c r="I41" s="98"/>
      <c r="J41" s="99"/>
      <c r="K41" s="62"/>
      <c r="L41" s="19"/>
    </row>
    <row r="42" spans="1:12" s="3" customFormat="1" ht="14.25" customHeight="1" x14ac:dyDescent="0.25">
      <c r="A42" s="133"/>
      <c r="B42" s="98"/>
      <c r="C42" s="98"/>
      <c r="D42" s="98"/>
      <c r="E42" s="98"/>
      <c r="F42" s="98"/>
      <c r="G42" s="98"/>
      <c r="H42" s="98"/>
      <c r="I42" s="98"/>
      <c r="J42" s="99"/>
      <c r="K42" s="62"/>
      <c r="L42" s="19"/>
    </row>
    <row r="43" spans="1:12" s="3" customFormat="1" ht="14.25" customHeight="1" x14ac:dyDescent="0.25">
      <c r="A43" s="147" t="s">
        <v>162</v>
      </c>
      <c r="B43" s="98"/>
      <c r="C43" s="98"/>
      <c r="D43" s="98"/>
      <c r="E43" s="98"/>
      <c r="F43" s="98"/>
      <c r="G43" s="98"/>
      <c r="H43" s="98"/>
      <c r="I43" s="98"/>
      <c r="J43" s="99"/>
      <c r="K43" s="62"/>
      <c r="L43" s="19"/>
    </row>
    <row r="44" spans="1:12" s="3" customFormat="1" ht="14.25" customHeight="1" x14ac:dyDescent="0.25">
      <c r="A44" s="26"/>
      <c r="B44" s="101" t="s">
        <v>302</v>
      </c>
      <c r="C44" s="98"/>
      <c r="D44" s="98"/>
      <c r="E44" s="98"/>
      <c r="F44" s="98"/>
      <c r="G44" s="98"/>
      <c r="H44" s="98"/>
      <c r="I44" s="98"/>
      <c r="J44" s="99"/>
      <c r="K44" s="62"/>
      <c r="L44" s="19"/>
    </row>
    <row r="45" spans="1:12" s="3" customFormat="1" ht="14.25" customHeight="1" x14ac:dyDescent="0.25">
      <c r="A45" s="26"/>
      <c r="B45" s="101" t="s">
        <v>303</v>
      </c>
      <c r="C45" s="98"/>
      <c r="D45" s="98"/>
      <c r="E45" s="98"/>
      <c r="F45" s="98"/>
      <c r="G45" s="98"/>
      <c r="H45" s="98"/>
      <c r="I45" s="98"/>
      <c r="J45" s="99"/>
      <c r="K45" s="62"/>
      <c r="L45" s="19"/>
    </row>
    <row r="46" spans="1:12" s="3" customFormat="1" ht="14.25" customHeight="1" x14ac:dyDescent="0.25">
      <c r="A46" s="26"/>
      <c r="B46" s="101" t="s">
        <v>305</v>
      </c>
      <c r="C46" s="98"/>
      <c r="D46" s="98"/>
      <c r="E46" s="98"/>
      <c r="F46" s="98"/>
      <c r="G46" s="98"/>
      <c r="H46" s="98"/>
      <c r="I46" s="98"/>
      <c r="J46" s="99"/>
      <c r="K46" s="62"/>
      <c r="L46" s="19"/>
    </row>
    <row r="47" spans="1:12" s="3" customFormat="1" ht="14.25" customHeight="1" x14ac:dyDescent="0.25">
      <c r="A47" s="26"/>
      <c r="B47" s="101" t="s">
        <v>306</v>
      </c>
      <c r="C47" s="98"/>
      <c r="D47" s="98"/>
      <c r="E47" s="98"/>
      <c r="F47" s="98"/>
      <c r="G47" s="98"/>
      <c r="H47" s="98"/>
      <c r="I47" s="98"/>
      <c r="J47" s="99"/>
      <c r="K47" s="62"/>
      <c r="L47" s="19"/>
    </row>
    <row r="48" spans="1:12" s="3" customFormat="1" ht="14.25" customHeight="1" x14ac:dyDescent="0.25">
      <c r="A48" s="80"/>
      <c r="B48" s="102" t="s">
        <v>308</v>
      </c>
      <c r="C48" s="103"/>
      <c r="D48" s="103"/>
      <c r="E48" s="103"/>
      <c r="F48" s="103"/>
      <c r="G48" s="103"/>
      <c r="H48" s="103"/>
      <c r="I48" s="103"/>
      <c r="J48" s="104"/>
      <c r="K48" s="49"/>
      <c r="L48" s="50"/>
    </row>
    <row r="49" spans="1:12" ht="14.2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ht="14.25" customHeigh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ht="14.2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14.2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14.2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14.2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ht="14.2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14.25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ht="14.25" customHeight="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ht="14.25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ht="14.25" customHeigh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ht="14.25" customHeigh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ht="14.25" customHeight="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ht="14.25" customHeigh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ht="14.25" customHeight="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ht="14.2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ht="14.25" customHeight="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ht="14.2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ht="14.2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 ht="14.2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ht="14.2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 ht="14.25" customHeight="1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 ht="14.2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 ht="14.2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ht="14.2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 ht="14.25" customHeigh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ht="14.2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 ht="14.25" customHeigh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 ht="14.2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 ht="14.25" customHeight="1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ht="14.2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 ht="14.25" customHeight="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 ht="14.25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 ht="14.25" customHeight="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 ht="14.25" customHeight="1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2" ht="14.25" customHeight="1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 ht="14.25" customHeight="1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ht="14.25" customHeigh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ht="14.2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 ht="14.25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14.25" customHeight="1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 ht="14.25" customHeight="1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 ht="14.2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 ht="14.25" customHeight="1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 ht="14.25" customHeight="1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1:12" ht="14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2" ht="14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2" ht="14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ht="14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1:12" ht="14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1:12" ht="14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1:12" ht="14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2" ht="14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2" ht="14.25" customHeight="1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2" ht="14.25" customHeight="1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1:12" ht="14.25" customHeight="1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1:12" ht="14.25" customHeigh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</row>
    <row r="106" spans="1:12" ht="14.25" customHeight="1" x14ac:dyDescent="0.3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1:12" ht="14.25" customHeight="1" x14ac:dyDescent="0.3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1:12" ht="14.25" customHeight="1" x14ac:dyDescent="0.3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1:12" ht="14.25" customHeight="1" x14ac:dyDescent="0.3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1:12" ht="14.25" customHeigh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1:12" ht="14.25" customHeight="1" x14ac:dyDescent="0.3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1:12" ht="14.25" customHeight="1" x14ac:dyDescent="0.3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1:12" ht="14.25" customHeigh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1:12" ht="14.25" customHeigh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2" ht="14.25" customHeight="1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1:12" ht="14.25" customHeight="1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1:12" ht="14.25" customHeight="1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1:12" ht="14.25" customHeight="1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1:12" ht="14.25" customHeight="1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1:12" ht="14.25" customHeight="1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4.25" customHeight="1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25" customHeigh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4.25" customHeight="1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25" customHeight="1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4.25" customHeight="1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4.25" customHeight="1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ht="14.25" customHeight="1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ht="14.25" customHeight="1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ht="14.2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ht="14.25" customHeight="1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ht="14.25" customHeigh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1:12" ht="14.25" customHeight="1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</row>
    <row r="133" spans="1:12" ht="14.25" customHeight="1" x14ac:dyDescent="0.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</row>
    <row r="134" spans="1:12" ht="14.25" customHeight="1" x14ac:dyDescent="0.3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1:12" ht="14.25" customHeight="1" x14ac:dyDescent="0.3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</row>
    <row r="136" spans="1:12" ht="14.25" customHeight="1" x14ac:dyDescent="0.3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1:12" ht="14.25" customHeight="1" x14ac:dyDescent="0.3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1:12" ht="14.25" customHeight="1" x14ac:dyDescent="0.3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1:12" ht="14.25" customHeight="1" x14ac:dyDescent="0.3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1:12" ht="14.25" customHeight="1" x14ac:dyDescent="0.3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1:12" ht="14.25" customHeight="1" x14ac:dyDescent="0.3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1:12" ht="14.25" customHeight="1" x14ac:dyDescent="0.3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1:12" ht="14.25" customHeight="1" x14ac:dyDescent="0.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12" ht="14.25" customHeight="1" x14ac:dyDescent="0.3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12" ht="14.25" customHeight="1" x14ac:dyDescent="0.3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 ht="14.25" customHeight="1" x14ac:dyDescent="0.3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1:12" ht="14.25" customHeight="1" x14ac:dyDescent="0.3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</row>
    <row r="148" spans="1:12" ht="14.25" customHeight="1" x14ac:dyDescent="0.3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1:12" ht="14.25" customHeight="1" x14ac:dyDescent="0.3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1:12" ht="14.25" customHeight="1" x14ac:dyDescent="0.3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1:12" ht="14.25" customHeight="1" x14ac:dyDescent="0.3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1:12" ht="14.25" customHeight="1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ht="14.25" customHeight="1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1:12" ht="14.25" customHeight="1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</row>
    <row r="155" spans="1:12" ht="14.25" customHeight="1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ht="14.25" customHeight="1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</row>
    <row r="157" spans="1:12" ht="14.25" customHeight="1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1:12" ht="14.25" customHeight="1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1:12" ht="14.25" customHeight="1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ht="14.25" customHeight="1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2" ht="14.25" customHeight="1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1:12" ht="14.25" customHeight="1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2" ht="14.25" customHeight="1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1:12" ht="14.25" customHeight="1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1:12" ht="14.25" customHeight="1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1:12" ht="14.25" customHeight="1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1:12" ht="14.25" customHeight="1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1:12" ht="14.25" customHeight="1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1:12" ht="14.25" customHeight="1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1:12" ht="14.25" customHeight="1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2" ht="14.25" customHeight="1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2" ht="14.25" customHeight="1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2" ht="14.25" customHeight="1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2" ht="14.25" customHeight="1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2" ht="14.25" customHeight="1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2" ht="14.25" customHeight="1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1:12" ht="14.25" customHeight="1" x14ac:dyDescent="0.3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1:12" ht="14.25" customHeight="1" x14ac:dyDescent="0.3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1:12" ht="14.25" customHeight="1" x14ac:dyDescent="0.3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1:12" ht="14.25" customHeight="1" x14ac:dyDescent="0.3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1:12" ht="14.25" customHeight="1" x14ac:dyDescent="0.3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1:12" ht="14.25" customHeight="1" x14ac:dyDescent="0.3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1:12" ht="14.25" customHeight="1" x14ac:dyDescent="0.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1:12" ht="14.25" customHeight="1" x14ac:dyDescent="0.3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</row>
    <row r="185" spans="1:12" ht="14.25" customHeight="1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1:12" ht="14.25" customHeight="1" x14ac:dyDescent="0.3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1:12" ht="14.25" customHeight="1" x14ac:dyDescent="0.3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1:12" ht="14.25" customHeight="1" x14ac:dyDescent="0.3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</row>
    <row r="189" spans="1:12" ht="14.25" customHeight="1" x14ac:dyDescent="0.3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</row>
    <row r="190" spans="1:12" ht="14.25" customHeight="1" x14ac:dyDescent="0.3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1:12" ht="14.25" customHeight="1" x14ac:dyDescent="0.3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1:12" ht="14.25" customHeight="1" x14ac:dyDescent="0.3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1:12" ht="14.25" customHeight="1" x14ac:dyDescent="0.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1:12" ht="14.25" customHeight="1" x14ac:dyDescent="0.3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1:12" ht="14.25" customHeight="1" x14ac:dyDescent="0.3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1:12" ht="14.25" customHeight="1" x14ac:dyDescent="0.3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</row>
    <row r="197" spans="1:12" ht="14.25" customHeight="1" x14ac:dyDescent="0.3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1:12" ht="14.25" customHeight="1" x14ac:dyDescent="0.3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</row>
    <row r="199" spans="1:12" ht="14.25" customHeight="1" x14ac:dyDescent="0.3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</row>
    <row r="200" spans="1:12" ht="14.25" customHeight="1" x14ac:dyDescent="0.3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</row>
    <row r="201" spans="1:12" ht="14.25" customHeight="1" x14ac:dyDescent="0.3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</row>
    <row r="202" spans="1:12" ht="14.25" customHeight="1" x14ac:dyDescent="0.3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</row>
    <row r="203" spans="1:12" ht="14.25" customHeight="1" x14ac:dyDescent="0.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</row>
    <row r="204" spans="1:12" ht="14.25" customHeight="1" x14ac:dyDescent="0.3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</row>
    <row r="205" spans="1:12" ht="14.25" customHeight="1" x14ac:dyDescent="0.3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</row>
    <row r="206" spans="1:12" ht="14.25" customHeight="1" x14ac:dyDescent="0.3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</row>
    <row r="207" spans="1:12" ht="14.25" customHeight="1" x14ac:dyDescent="0.3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</row>
    <row r="208" spans="1:12" ht="14.25" customHeight="1" x14ac:dyDescent="0.3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</row>
    <row r="209" spans="1:12" ht="14.25" customHeight="1" x14ac:dyDescent="0.3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</row>
    <row r="210" spans="1:12" ht="14.25" customHeight="1" x14ac:dyDescent="0.3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</row>
    <row r="211" spans="1:12" ht="14.25" customHeight="1" x14ac:dyDescent="0.3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</row>
    <row r="212" spans="1:12" ht="14.25" customHeight="1" x14ac:dyDescent="0.3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</row>
    <row r="213" spans="1:12" ht="14.25" customHeight="1" x14ac:dyDescent="0.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</row>
    <row r="214" spans="1:12" ht="14.25" customHeight="1" x14ac:dyDescent="0.3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</row>
    <row r="215" spans="1:12" ht="14.25" customHeight="1" x14ac:dyDescent="0.3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</row>
    <row r="216" spans="1:12" ht="14.25" customHeight="1" x14ac:dyDescent="0.3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</row>
    <row r="217" spans="1:12" ht="14.25" customHeight="1" x14ac:dyDescent="0.3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</row>
    <row r="218" spans="1:12" ht="14.25" customHeight="1" x14ac:dyDescent="0.3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</row>
    <row r="219" spans="1:12" ht="14.25" customHeight="1" x14ac:dyDescent="0.3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</row>
    <row r="220" spans="1:12" ht="14.25" customHeight="1" x14ac:dyDescent="0.3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</row>
    <row r="221" spans="1:12" ht="14.25" customHeight="1" x14ac:dyDescent="0.3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</row>
    <row r="222" spans="1:12" ht="14.25" customHeight="1" x14ac:dyDescent="0.3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</row>
    <row r="223" spans="1:12" ht="14.25" customHeight="1" x14ac:dyDescent="0.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</row>
    <row r="224" spans="1:12" ht="14.25" customHeight="1" x14ac:dyDescent="0.3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</row>
    <row r="225" spans="1:12" ht="14.25" customHeight="1" x14ac:dyDescent="0.3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</row>
    <row r="226" spans="1:12" ht="14.25" customHeight="1" x14ac:dyDescent="0.3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</row>
    <row r="227" spans="1:12" ht="14.25" customHeight="1" x14ac:dyDescent="0.3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</row>
    <row r="228" spans="1:12" ht="14.25" customHeight="1" x14ac:dyDescent="0.3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</row>
    <row r="229" spans="1:12" ht="14.25" customHeight="1" x14ac:dyDescent="0.3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</row>
    <row r="230" spans="1:12" ht="14.25" customHeight="1" x14ac:dyDescent="0.3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</row>
    <row r="231" spans="1:12" ht="14.25" customHeight="1" x14ac:dyDescent="0.3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</row>
    <row r="232" spans="1:12" ht="14.25" customHeight="1" x14ac:dyDescent="0.3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</row>
    <row r="233" spans="1:12" ht="14.25" customHeight="1" x14ac:dyDescent="0.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</row>
    <row r="234" spans="1:12" ht="14.25" customHeight="1" x14ac:dyDescent="0.3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</row>
    <row r="235" spans="1:12" ht="14.25" customHeight="1" x14ac:dyDescent="0.3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</row>
    <row r="236" spans="1:12" ht="14.25" customHeight="1" x14ac:dyDescent="0.3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</row>
    <row r="237" spans="1:12" ht="14.25" customHeight="1" x14ac:dyDescent="0.3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</row>
    <row r="238" spans="1:12" ht="14.25" customHeight="1" x14ac:dyDescent="0.3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</row>
    <row r="239" spans="1:12" ht="14.25" customHeight="1" x14ac:dyDescent="0.3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</row>
    <row r="240" spans="1:12" ht="14.25" customHeight="1" x14ac:dyDescent="0.3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</row>
    <row r="241" spans="1:12" ht="14.25" customHeight="1" x14ac:dyDescent="0.3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</row>
    <row r="242" spans="1:12" ht="14.25" customHeight="1" x14ac:dyDescent="0.3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</row>
    <row r="243" spans="1:12" ht="14.25" customHeight="1" x14ac:dyDescent="0.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</row>
    <row r="244" spans="1:12" ht="14.25" customHeight="1" x14ac:dyDescent="0.3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</row>
    <row r="245" spans="1:12" ht="14.25" customHeight="1" x14ac:dyDescent="0.3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</row>
    <row r="246" spans="1:12" ht="14.25" customHeight="1" x14ac:dyDescent="0.3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</row>
    <row r="247" spans="1:12" ht="14.25" customHeight="1" x14ac:dyDescent="0.3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</row>
    <row r="248" spans="1:12" ht="14.25" customHeight="1" x14ac:dyDescent="0.3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</row>
    <row r="249" spans="1:12" ht="14.25" customHeight="1" x14ac:dyDescent="0.3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</row>
    <row r="250" spans="1:12" ht="14.25" customHeight="1" x14ac:dyDescent="0.3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</row>
    <row r="251" spans="1:12" ht="14.25" customHeight="1" x14ac:dyDescent="0.3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</row>
    <row r="252" spans="1:12" ht="14.25" customHeight="1" x14ac:dyDescent="0.3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2" ht="14.25" customHeight="1" x14ac:dyDescent="0.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ht="14.25" customHeight="1" x14ac:dyDescent="0.3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</row>
    <row r="255" spans="1:12" ht="14.25" customHeight="1" x14ac:dyDescent="0.3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</row>
    <row r="256" spans="1:12" ht="14.25" customHeight="1" x14ac:dyDescent="0.3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</row>
    <row r="257" spans="1:12" ht="14.25" customHeight="1" x14ac:dyDescent="0.3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</row>
    <row r="258" spans="1:12" ht="14.25" customHeight="1" x14ac:dyDescent="0.3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</row>
    <row r="259" spans="1:12" ht="14.25" customHeight="1" x14ac:dyDescent="0.3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</row>
    <row r="260" spans="1:12" ht="14.25" customHeight="1" x14ac:dyDescent="0.3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</row>
    <row r="261" spans="1:12" ht="14.25" customHeight="1" x14ac:dyDescent="0.3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</row>
    <row r="262" spans="1:12" ht="14.25" customHeight="1" x14ac:dyDescent="0.3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</row>
    <row r="263" spans="1:12" ht="14.25" customHeight="1" x14ac:dyDescent="0.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</row>
    <row r="264" spans="1:12" ht="14.25" customHeight="1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</row>
    <row r="265" spans="1:12" ht="14.25" customHeight="1" x14ac:dyDescent="0.3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</row>
    <row r="266" spans="1:12" ht="14.25" customHeight="1" x14ac:dyDescent="0.3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</row>
    <row r="267" spans="1:12" ht="14.25" customHeight="1" x14ac:dyDescent="0.3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</row>
    <row r="268" spans="1:12" ht="14.25" customHeight="1" x14ac:dyDescent="0.3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</row>
    <row r="269" spans="1:12" ht="14.25" customHeight="1" x14ac:dyDescent="0.3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</row>
    <row r="270" spans="1:12" ht="14.25" customHeight="1" x14ac:dyDescent="0.3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</row>
    <row r="271" spans="1:12" ht="14.25" customHeight="1" x14ac:dyDescent="0.3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</row>
    <row r="272" spans="1:12" ht="14.25" customHeight="1" x14ac:dyDescent="0.3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</row>
    <row r="273" spans="1:12" ht="14.25" customHeight="1" x14ac:dyDescent="0.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</row>
    <row r="274" spans="1:12" ht="14.25" customHeight="1" x14ac:dyDescent="0.3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</row>
    <row r="275" spans="1:12" ht="14.25" customHeight="1" x14ac:dyDescent="0.3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</row>
    <row r="276" spans="1:12" ht="14.25" customHeight="1" x14ac:dyDescent="0.3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</row>
    <row r="277" spans="1:12" ht="14.25" customHeight="1" x14ac:dyDescent="0.3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</row>
    <row r="278" spans="1:12" ht="14.25" customHeight="1" x14ac:dyDescent="0.3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</row>
    <row r="279" spans="1:12" ht="14.25" customHeight="1" x14ac:dyDescent="0.3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</row>
    <row r="280" spans="1:12" ht="14.25" customHeight="1" x14ac:dyDescent="0.3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</row>
    <row r="281" spans="1:12" ht="14.25" customHeight="1" x14ac:dyDescent="0.3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</row>
    <row r="282" spans="1:12" ht="14.25" customHeight="1" x14ac:dyDescent="0.3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</row>
    <row r="283" spans="1:12" ht="14.25" customHeight="1" x14ac:dyDescent="0.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</row>
    <row r="284" spans="1:12" ht="14.25" customHeight="1" x14ac:dyDescent="0.3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</row>
    <row r="285" spans="1:12" ht="14.25" customHeight="1" x14ac:dyDescent="0.3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</row>
    <row r="286" spans="1:12" ht="14.25" customHeight="1" x14ac:dyDescent="0.3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</row>
    <row r="287" spans="1:12" ht="14.25" customHeight="1" x14ac:dyDescent="0.3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</row>
    <row r="288" spans="1:12" ht="14.25" customHeight="1" x14ac:dyDescent="0.3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</row>
    <row r="289" spans="1:12" ht="14.25" customHeight="1" x14ac:dyDescent="0.3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</row>
    <row r="290" spans="1:12" ht="14.25" customHeight="1" x14ac:dyDescent="0.3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</row>
    <row r="291" spans="1:12" ht="14.25" customHeight="1" x14ac:dyDescent="0.3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</row>
    <row r="292" spans="1:12" ht="14.25" customHeight="1" x14ac:dyDescent="0.3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</row>
    <row r="293" spans="1:12" ht="14.25" customHeight="1" x14ac:dyDescent="0.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</row>
    <row r="294" spans="1:12" ht="14.25" customHeight="1" x14ac:dyDescent="0.3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</row>
    <row r="295" spans="1:12" ht="14.25" customHeight="1" x14ac:dyDescent="0.3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</row>
    <row r="296" spans="1:12" ht="14.25" customHeight="1" x14ac:dyDescent="0.3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</row>
    <row r="297" spans="1:12" ht="14.25" customHeight="1" x14ac:dyDescent="0.3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</row>
    <row r="298" spans="1:12" ht="14.25" customHeight="1" x14ac:dyDescent="0.3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</row>
    <row r="299" spans="1:12" ht="14.25" customHeight="1" x14ac:dyDescent="0.3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12" ht="14.25" customHeight="1" x14ac:dyDescent="0.3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</row>
    <row r="301" spans="1:12" ht="14.25" customHeight="1" x14ac:dyDescent="0.3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</row>
    <row r="302" spans="1:12" ht="14.25" customHeight="1" x14ac:dyDescent="0.3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</row>
    <row r="303" spans="1:12" ht="14.25" customHeight="1" x14ac:dyDescent="0.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</row>
    <row r="304" spans="1:12" ht="14.25" customHeight="1" x14ac:dyDescent="0.3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</row>
    <row r="305" spans="1:12" ht="14.25" customHeight="1" x14ac:dyDescent="0.3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</row>
    <row r="306" spans="1:12" ht="14.25" customHeight="1" x14ac:dyDescent="0.3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</row>
    <row r="307" spans="1:12" ht="14.25" customHeight="1" x14ac:dyDescent="0.3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</row>
    <row r="308" spans="1:12" ht="14.25" customHeight="1" x14ac:dyDescent="0.3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</row>
    <row r="309" spans="1:12" ht="14.25" customHeight="1" x14ac:dyDescent="0.3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</row>
    <row r="310" spans="1:12" ht="14.25" customHeight="1" x14ac:dyDescent="0.3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</row>
    <row r="311" spans="1:12" ht="14.25" customHeight="1" x14ac:dyDescent="0.3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</row>
    <row r="312" spans="1:12" ht="14.25" customHeight="1" x14ac:dyDescent="0.3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</row>
    <row r="313" spans="1:12" ht="14.25" customHeight="1" x14ac:dyDescent="0.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</row>
    <row r="314" spans="1:12" ht="14.25" customHeight="1" x14ac:dyDescent="0.3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</row>
    <row r="315" spans="1:12" ht="14.25" customHeight="1" x14ac:dyDescent="0.3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14.25" customHeight="1" x14ac:dyDescent="0.3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14.25" customHeight="1" x14ac:dyDescent="0.3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14.25" customHeight="1" x14ac:dyDescent="0.3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14.25" customHeight="1" x14ac:dyDescent="0.3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14.25" customHeight="1" x14ac:dyDescent="0.3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14.25" customHeight="1" x14ac:dyDescent="0.3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</row>
    <row r="322" spans="1:12" ht="14.25" customHeight="1" x14ac:dyDescent="0.3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</row>
    <row r="323" spans="1:12" ht="14.25" customHeight="1" x14ac:dyDescent="0.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</row>
    <row r="324" spans="1:12" ht="14.25" customHeight="1" x14ac:dyDescent="0.3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</row>
    <row r="325" spans="1:12" ht="14.25" customHeight="1" x14ac:dyDescent="0.3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</row>
    <row r="326" spans="1:12" ht="14.25" customHeight="1" x14ac:dyDescent="0.3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</row>
    <row r="327" spans="1:12" ht="14.25" customHeight="1" x14ac:dyDescent="0.3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</row>
    <row r="328" spans="1:12" ht="14.25" customHeight="1" x14ac:dyDescent="0.3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</row>
    <row r="329" spans="1:12" ht="14.25" customHeight="1" x14ac:dyDescent="0.3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</row>
    <row r="330" spans="1:12" ht="14.25" customHeight="1" x14ac:dyDescent="0.3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</row>
    <row r="331" spans="1:12" ht="14.25" customHeight="1" x14ac:dyDescent="0.3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</row>
    <row r="332" spans="1:12" ht="14.25" customHeight="1" x14ac:dyDescent="0.3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</row>
    <row r="333" spans="1:12" ht="14.25" customHeight="1" x14ac:dyDescent="0.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</row>
    <row r="334" spans="1:12" ht="14.25" customHeight="1" x14ac:dyDescent="0.3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</row>
    <row r="335" spans="1:12" ht="14.25" customHeight="1" x14ac:dyDescent="0.3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</row>
    <row r="336" spans="1:12" ht="14.25" customHeight="1" x14ac:dyDescent="0.3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</row>
    <row r="337" spans="1:12" ht="14.25" customHeight="1" x14ac:dyDescent="0.3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</row>
    <row r="338" spans="1:12" ht="14.25" customHeight="1" x14ac:dyDescent="0.3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</row>
    <row r="339" spans="1:12" ht="14.25" customHeight="1" x14ac:dyDescent="0.3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</row>
    <row r="340" spans="1:12" ht="14.25" customHeight="1" x14ac:dyDescent="0.3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</row>
    <row r="341" spans="1:12" ht="14.25" customHeight="1" x14ac:dyDescent="0.3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</row>
    <row r="342" spans="1:12" ht="14.25" customHeight="1" x14ac:dyDescent="0.3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</row>
    <row r="343" spans="1:12" ht="14.25" customHeight="1" x14ac:dyDescent="0.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</row>
    <row r="344" spans="1:12" ht="14.25" customHeight="1" x14ac:dyDescent="0.3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</row>
    <row r="345" spans="1:12" ht="14.25" customHeight="1" x14ac:dyDescent="0.3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</row>
    <row r="346" spans="1:12" ht="14.25" customHeight="1" x14ac:dyDescent="0.3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</row>
    <row r="347" spans="1:12" ht="14.25" customHeight="1" x14ac:dyDescent="0.3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</row>
    <row r="348" spans="1:12" ht="14.25" customHeight="1" x14ac:dyDescent="0.3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</row>
    <row r="349" spans="1:12" ht="14.25" customHeight="1" x14ac:dyDescent="0.3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</row>
    <row r="350" spans="1:12" ht="14.25" customHeight="1" x14ac:dyDescent="0.3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</row>
    <row r="351" spans="1:12" ht="14.25" customHeight="1" x14ac:dyDescent="0.3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</row>
    <row r="352" spans="1:12" ht="14.25" customHeight="1" x14ac:dyDescent="0.3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</row>
    <row r="353" spans="1:12" ht="14.25" customHeight="1" x14ac:dyDescent="0.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</row>
    <row r="354" spans="1:12" ht="14.25" customHeight="1" x14ac:dyDescent="0.3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</row>
    <row r="355" spans="1:12" ht="14.25" customHeight="1" x14ac:dyDescent="0.3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</row>
    <row r="356" spans="1:12" ht="14.25" customHeight="1" x14ac:dyDescent="0.3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</row>
    <row r="357" spans="1:12" ht="14.25" customHeight="1" x14ac:dyDescent="0.3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</row>
    <row r="358" spans="1:12" ht="14.25" customHeight="1" x14ac:dyDescent="0.3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</row>
    <row r="359" spans="1:12" ht="14.25" customHeight="1" x14ac:dyDescent="0.3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</row>
    <row r="360" spans="1:12" ht="14.25" customHeight="1" x14ac:dyDescent="0.3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</row>
    <row r="361" spans="1:12" ht="14.25" customHeight="1" x14ac:dyDescent="0.3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</row>
    <row r="362" spans="1:12" ht="14.25" customHeight="1" x14ac:dyDescent="0.3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</row>
    <row r="363" spans="1:12" ht="14.25" customHeight="1" x14ac:dyDescent="0.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</row>
    <row r="364" spans="1:12" ht="14.25" customHeight="1" x14ac:dyDescent="0.3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</row>
    <row r="365" spans="1:12" ht="14.25" customHeight="1" x14ac:dyDescent="0.3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</row>
    <row r="366" spans="1:12" ht="14.25" customHeight="1" x14ac:dyDescent="0.3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</row>
    <row r="367" spans="1:12" ht="14.25" customHeight="1" x14ac:dyDescent="0.3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</row>
    <row r="368" spans="1:12" ht="14.25" customHeight="1" x14ac:dyDescent="0.3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</row>
    <row r="369" spans="1:12" ht="14.25" customHeight="1" x14ac:dyDescent="0.3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</row>
    <row r="370" spans="1:12" ht="14.25" customHeight="1" x14ac:dyDescent="0.3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</row>
    <row r="371" spans="1:12" ht="14.25" customHeight="1" x14ac:dyDescent="0.3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</row>
    <row r="372" spans="1:12" ht="14.25" customHeight="1" x14ac:dyDescent="0.3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</row>
    <row r="373" spans="1:12" ht="14.25" customHeight="1" x14ac:dyDescent="0.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</row>
    <row r="374" spans="1:12" ht="14.25" customHeight="1" x14ac:dyDescent="0.3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</row>
    <row r="375" spans="1:12" ht="14.25" customHeight="1" x14ac:dyDescent="0.3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</row>
    <row r="376" spans="1:12" ht="14.25" customHeight="1" x14ac:dyDescent="0.3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</row>
    <row r="377" spans="1:12" ht="14.25" customHeight="1" x14ac:dyDescent="0.3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</row>
    <row r="378" spans="1:12" ht="14.25" customHeight="1" x14ac:dyDescent="0.3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</row>
    <row r="379" spans="1:12" ht="14.25" customHeight="1" x14ac:dyDescent="0.3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</row>
    <row r="380" spans="1:12" ht="14.25" customHeight="1" x14ac:dyDescent="0.3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</row>
    <row r="381" spans="1:12" ht="14.25" customHeight="1" x14ac:dyDescent="0.3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</row>
    <row r="382" spans="1:12" ht="14.25" customHeight="1" x14ac:dyDescent="0.3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</row>
    <row r="383" spans="1:12" ht="14.25" customHeight="1" x14ac:dyDescent="0.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</row>
    <row r="384" spans="1:12" ht="14.25" customHeight="1" x14ac:dyDescent="0.3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</row>
    <row r="385" spans="1:12" ht="14.25" customHeight="1" x14ac:dyDescent="0.3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</row>
    <row r="386" spans="1:12" ht="14.25" customHeight="1" x14ac:dyDescent="0.3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14.25" customHeight="1" x14ac:dyDescent="0.3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</row>
    <row r="388" spans="1:12" ht="14.25" customHeight="1" x14ac:dyDescent="0.3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14.25" customHeight="1" x14ac:dyDescent="0.3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14.25" customHeight="1" x14ac:dyDescent="0.3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14.25" customHeight="1" x14ac:dyDescent="0.3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14.25" customHeight="1" x14ac:dyDescent="0.3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14.25" customHeight="1" x14ac:dyDescent="0.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14.25" customHeight="1" x14ac:dyDescent="0.3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14.25" customHeight="1" x14ac:dyDescent="0.3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14.25" customHeight="1" x14ac:dyDescent="0.3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</row>
    <row r="397" spans="1:12" ht="14.25" customHeight="1" x14ac:dyDescent="0.3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</row>
    <row r="398" spans="1:12" ht="14.25" customHeight="1" x14ac:dyDescent="0.3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</row>
    <row r="399" spans="1:12" ht="14.25" customHeight="1" x14ac:dyDescent="0.3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</row>
    <row r="400" spans="1:12" ht="14.25" customHeight="1" x14ac:dyDescent="0.3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</row>
    <row r="401" spans="1:12" ht="14.25" customHeight="1" x14ac:dyDescent="0.3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</row>
    <row r="402" spans="1:12" ht="14.25" customHeight="1" x14ac:dyDescent="0.3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</row>
    <row r="403" spans="1:12" ht="14.25" customHeight="1" x14ac:dyDescent="0.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</row>
    <row r="404" spans="1:12" ht="14.25" customHeight="1" x14ac:dyDescent="0.3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</row>
    <row r="405" spans="1:12" ht="14.25" customHeight="1" x14ac:dyDescent="0.3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</row>
    <row r="406" spans="1:12" ht="14.25" customHeight="1" x14ac:dyDescent="0.3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</row>
    <row r="407" spans="1:12" ht="14.25" customHeight="1" x14ac:dyDescent="0.3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</row>
    <row r="408" spans="1:12" ht="14.25" customHeight="1" x14ac:dyDescent="0.3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</row>
    <row r="409" spans="1:12" ht="14.25" customHeight="1" x14ac:dyDescent="0.3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</row>
    <row r="410" spans="1:12" ht="14.25" customHeight="1" x14ac:dyDescent="0.3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</row>
    <row r="411" spans="1:12" ht="14.25" customHeight="1" x14ac:dyDescent="0.3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</row>
    <row r="412" spans="1:12" ht="14.25" customHeight="1" x14ac:dyDescent="0.3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</row>
    <row r="413" spans="1:12" ht="14.25" customHeight="1" x14ac:dyDescent="0.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</row>
    <row r="414" spans="1:12" ht="14.25" customHeight="1" x14ac:dyDescent="0.3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</row>
    <row r="415" spans="1:12" ht="14.25" customHeight="1" x14ac:dyDescent="0.3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</row>
    <row r="416" spans="1:12" ht="14.25" customHeight="1" x14ac:dyDescent="0.3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</row>
    <row r="417" spans="1:12" ht="14.25" customHeight="1" x14ac:dyDescent="0.3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</row>
    <row r="418" spans="1:12" ht="14.25" customHeight="1" x14ac:dyDescent="0.3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</row>
    <row r="419" spans="1:12" ht="14.25" customHeight="1" x14ac:dyDescent="0.3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</row>
    <row r="420" spans="1:12" ht="14.25" customHeight="1" x14ac:dyDescent="0.3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</row>
    <row r="421" spans="1:12" ht="14.25" customHeight="1" x14ac:dyDescent="0.3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</row>
    <row r="422" spans="1:12" ht="14.25" customHeight="1" x14ac:dyDescent="0.3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</row>
    <row r="423" spans="1:12" ht="14.25" customHeight="1" x14ac:dyDescent="0.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</row>
    <row r="424" spans="1:12" ht="14.25" customHeight="1" x14ac:dyDescent="0.3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</row>
    <row r="425" spans="1:12" ht="14.25" customHeight="1" x14ac:dyDescent="0.3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</row>
    <row r="426" spans="1:12" ht="14.25" customHeight="1" x14ac:dyDescent="0.3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</row>
    <row r="427" spans="1:12" ht="14.25" customHeight="1" x14ac:dyDescent="0.3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</row>
    <row r="428" spans="1:12" ht="14.25" customHeight="1" x14ac:dyDescent="0.3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</row>
    <row r="429" spans="1:12" ht="14.25" customHeight="1" x14ac:dyDescent="0.3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</row>
    <row r="430" spans="1:12" ht="14.25" customHeight="1" x14ac:dyDescent="0.3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</row>
    <row r="431" spans="1:12" ht="14.25" customHeight="1" x14ac:dyDescent="0.3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</row>
    <row r="432" spans="1:12" ht="14.25" customHeight="1" x14ac:dyDescent="0.3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</row>
    <row r="433" spans="1:12" ht="14.25" customHeight="1" x14ac:dyDescent="0.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</row>
    <row r="434" spans="1:12" ht="14.25" customHeight="1" x14ac:dyDescent="0.3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</row>
    <row r="435" spans="1:12" ht="14.25" customHeight="1" x14ac:dyDescent="0.3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</row>
    <row r="436" spans="1:12" ht="14.25" customHeight="1" x14ac:dyDescent="0.3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</row>
    <row r="437" spans="1:12" ht="14.25" customHeight="1" x14ac:dyDescent="0.3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</row>
    <row r="438" spans="1:12" ht="14.25" customHeight="1" x14ac:dyDescent="0.3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</row>
    <row r="439" spans="1:12" ht="14.25" customHeight="1" x14ac:dyDescent="0.3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</row>
    <row r="440" spans="1:12" ht="14.25" customHeight="1" x14ac:dyDescent="0.3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</row>
    <row r="441" spans="1:12" ht="14.25" customHeight="1" x14ac:dyDescent="0.3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</row>
    <row r="442" spans="1:12" ht="14.25" customHeight="1" x14ac:dyDescent="0.3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</row>
    <row r="443" spans="1:12" ht="14.25" customHeight="1" x14ac:dyDescent="0.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</row>
    <row r="444" spans="1:12" ht="14.25" customHeight="1" x14ac:dyDescent="0.3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</row>
    <row r="445" spans="1:12" ht="14.25" customHeight="1" x14ac:dyDescent="0.3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</row>
    <row r="446" spans="1:12" ht="14.25" customHeight="1" x14ac:dyDescent="0.3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</row>
    <row r="447" spans="1:12" ht="14.25" customHeight="1" x14ac:dyDescent="0.3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</row>
    <row r="448" spans="1:12" ht="14.25" customHeight="1" x14ac:dyDescent="0.3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</row>
    <row r="449" spans="1:12" ht="14.25" customHeight="1" x14ac:dyDescent="0.3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</row>
    <row r="450" spans="1:12" ht="14.25" customHeight="1" x14ac:dyDescent="0.3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</row>
    <row r="451" spans="1:12" ht="14.25" customHeight="1" x14ac:dyDescent="0.3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</row>
    <row r="452" spans="1:12" ht="14.25" customHeight="1" x14ac:dyDescent="0.3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</row>
    <row r="453" spans="1:12" ht="14.25" customHeight="1" x14ac:dyDescent="0.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</row>
    <row r="454" spans="1:12" ht="14.25" customHeight="1" x14ac:dyDescent="0.3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</row>
    <row r="455" spans="1:12" ht="14.25" customHeight="1" x14ac:dyDescent="0.3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</row>
    <row r="456" spans="1:12" ht="14.25" customHeight="1" x14ac:dyDescent="0.3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</row>
    <row r="457" spans="1:12" ht="14.25" customHeight="1" x14ac:dyDescent="0.3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</row>
    <row r="458" spans="1:12" ht="14.25" customHeight="1" x14ac:dyDescent="0.3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</row>
    <row r="459" spans="1:12" ht="14.25" customHeight="1" x14ac:dyDescent="0.3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</row>
    <row r="460" spans="1:12" ht="14.25" customHeight="1" x14ac:dyDescent="0.3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</row>
    <row r="461" spans="1:12" ht="14.25" customHeight="1" x14ac:dyDescent="0.3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</row>
    <row r="462" spans="1:12" ht="14.25" customHeight="1" x14ac:dyDescent="0.3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</row>
    <row r="463" spans="1:12" ht="14.25" customHeight="1" x14ac:dyDescent="0.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</row>
    <row r="464" spans="1:12" ht="14.25" customHeight="1" x14ac:dyDescent="0.3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</row>
    <row r="465" spans="1:12" ht="14.25" customHeight="1" x14ac:dyDescent="0.3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</row>
    <row r="466" spans="1:12" ht="14.25" customHeight="1" x14ac:dyDescent="0.3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</row>
    <row r="467" spans="1:12" ht="14.25" customHeight="1" x14ac:dyDescent="0.3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</row>
    <row r="468" spans="1:12" ht="14.25" customHeight="1" x14ac:dyDescent="0.3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</row>
    <row r="469" spans="1:12" ht="14.25" customHeight="1" x14ac:dyDescent="0.3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</row>
    <row r="470" spans="1:12" ht="14.25" customHeight="1" x14ac:dyDescent="0.3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</row>
    <row r="471" spans="1:12" ht="14.25" customHeight="1" x14ac:dyDescent="0.3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</row>
    <row r="472" spans="1:12" ht="14.25" customHeight="1" x14ac:dyDescent="0.3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</row>
    <row r="473" spans="1:12" ht="14.25" customHeight="1" x14ac:dyDescent="0.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</row>
    <row r="474" spans="1:12" ht="14.25" customHeight="1" x14ac:dyDescent="0.3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</row>
    <row r="475" spans="1:12" ht="14.25" customHeight="1" x14ac:dyDescent="0.3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</row>
    <row r="476" spans="1:12" ht="14.25" customHeight="1" x14ac:dyDescent="0.3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</row>
    <row r="477" spans="1:12" ht="14.25" customHeight="1" x14ac:dyDescent="0.3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</row>
    <row r="478" spans="1:12" ht="14.25" customHeight="1" x14ac:dyDescent="0.3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</row>
    <row r="479" spans="1:12" ht="14.25" customHeight="1" x14ac:dyDescent="0.3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</row>
    <row r="480" spans="1:12" ht="14.25" customHeight="1" x14ac:dyDescent="0.3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</row>
    <row r="481" spans="1:12" ht="14.25" customHeight="1" x14ac:dyDescent="0.3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</row>
    <row r="482" spans="1:12" ht="14.25" customHeight="1" x14ac:dyDescent="0.3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</row>
    <row r="483" spans="1:12" ht="14.25" customHeight="1" x14ac:dyDescent="0.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</row>
    <row r="484" spans="1:12" ht="14.25" customHeight="1" x14ac:dyDescent="0.3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</row>
    <row r="485" spans="1:12" ht="14.25" customHeight="1" x14ac:dyDescent="0.3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</row>
    <row r="486" spans="1:12" ht="14.25" customHeight="1" x14ac:dyDescent="0.3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</row>
    <row r="487" spans="1:12" ht="14.25" customHeight="1" x14ac:dyDescent="0.3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</row>
    <row r="488" spans="1:12" ht="14.25" customHeight="1" x14ac:dyDescent="0.3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</row>
    <row r="489" spans="1:12" ht="14.25" customHeight="1" x14ac:dyDescent="0.3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</row>
    <row r="490" spans="1:12" ht="14.25" customHeight="1" x14ac:dyDescent="0.3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</row>
    <row r="491" spans="1:12" ht="14.25" customHeight="1" x14ac:dyDescent="0.3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</row>
    <row r="492" spans="1:12" ht="14.25" customHeight="1" x14ac:dyDescent="0.3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</row>
    <row r="493" spans="1:12" ht="14.25" customHeight="1" x14ac:dyDescent="0.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</row>
    <row r="494" spans="1:12" ht="14.25" customHeight="1" x14ac:dyDescent="0.3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</row>
    <row r="495" spans="1:12" ht="14.25" customHeight="1" x14ac:dyDescent="0.3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</row>
    <row r="496" spans="1:12" ht="14.25" customHeight="1" x14ac:dyDescent="0.3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</row>
    <row r="497" spans="1:12" ht="14.25" customHeight="1" x14ac:dyDescent="0.3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14.25" customHeight="1" x14ac:dyDescent="0.3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</row>
    <row r="499" spans="1:12" ht="14.25" customHeight="1" x14ac:dyDescent="0.3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</row>
    <row r="500" spans="1:12" ht="14.25" customHeight="1" x14ac:dyDescent="0.3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</row>
    <row r="501" spans="1:12" ht="14.25" customHeight="1" x14ac:dyDescent="0.3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</row>
    <row r="502" spans="1:12" ht="14.25" customHeight="1" x14ac:dyDescent="0.3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</row>
    <row r="503" spans="1:12" ht="14.25" customHeight="1" x14ac:dyDescent="0.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</row>
    <row r="504" spans="1:12" ht="14.25" customHeight="1" x14ac:dyDescent="0.3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</row>
    <row r="505" spans="1:12" ht="14.25" customHeight="1" x14ac:dyDescent="0.3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</row>
    <row r="506" spans="1:12" ht="14.25" customHeight="1" x14ac:dyDescent="0.3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</row>
    <row r="507" spans="1:12" ht="14.25" customHeight="1" x14ac:dyDescent="0.3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</row>
    <row r="508" spans="1:12" ht="14.25" customHeight="1" x14ac:dyDescent="0.3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</row>
    <row r="509" spans="1:12" ht="14.25" customHeight="1" x14ac:dyDescent="0.3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</row>
    <row r="510" spans="1:12" ht="14.25" customHeight="1" x14ac:dyDescent="0.3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</row>
    <row r="511" spans="1:12" ht="14.25" customHeight="1" x14ac:dyDescent="0.3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</row>
    <row r="512" spans="1:12" ht="14.25" customHeight="1" x14ac:dyDescent="0.3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</row>
    <row r="513" spans="1:12" ht="14.25" customHeight="1" x14ac:dyDescent="0.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</row>
    <row r="514" spans="1:12" ht="14.25" customHeight="1" x14ac:dyDescent="0.3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</row>
    <row r="515" spans="1:12" ht="14.25" customHeight="1" x14ac:dyDescent="0.3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</row>
    <row r="516" spans="1:12" ht="14.25" customHeight="1" x14ac:dyDescent="0.3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</row>
    <row r="517" spans="1:12" ht="14.25" customHeight="1" x14ac:dyDescent="0.3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</row>
    <row r="518" spans="1:12" ht="14.25" customHeight="1" x14ac:dyDescent="0.3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</row>
    <row r="519" spans="1:12" ht="14.25" customHeight="1" x14ac:dyDescent="0.3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</row>
    <row r="520" spans="1:12" ht="14.25" customHeight="1" x14ac:dyDescent="0.3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</row>
    <row r="521" spans="1:12" ht="14.25" customHeight="1" x14ac:dyDescent="0.3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</row>
    <row r="522" spans="1:12" ht="14.25" customHeight="1" x14ac:dyDescent="0.3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</row>
    <row r="523" spans="1:12" ht="14.25" customHeight="1" x14ac:dyDescent="0.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</row>
    <row r="524" spans="1:12" ht="14.25" customHeight="1" x14ac:dyDescent="0.3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</row>
    <row r="525" spans="1:12" ht="14.25" customHeight="1" x14ac:dyDescent="0.3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</row>
    <row r="526" spans="1:12" ht="14.25" customHeight="1" x14ac:dyDescent="0.3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</row>
    <row r="527" spans="1:12" ht="14.25" customHeight="1" x14ac:dyDescent="0.3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</row>
    <row r="528" spans="1:12" ht="14.25" customHeight="1" x14ac:dyDescent="0.3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</row>
    <row r="529" spans="1:12" ht="14.25" customHeight="1" x14ac:dyDescent="0.3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</row>
    <row r="530" spans="1:12" ht="14.25" customHeight="1" x14ac:dyDescent="0.3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</row>
    <row r="531" spans="1:12" ht="14.25" customHeight="1" x14ac:dyDescent="0.3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</row>
    <row r="532" spans="1:12" ht="14.25" customHeight="1" x14ac:dyDescent="0.3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</row>
    <row r="533" spans="1:12" ht="14.25" customHeight="1" x14ac:dyDescent="0.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</row>
    <row r="534" spans="1:12" ht="14.25" customHeight="1" x14ac:dyDescent="0.3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</row>
    <row r="535" spans="1:12" ht="14.25" customHeight="1" x14ac:dyDescent="0.3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</row>
    <row r="536" spans="1:12" ht="14.25" customHeight="1" x14ac:dyDescent="0.3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</row>
    <row r="537" spans="1:12" ht="14.25" customHeight="1" x14ac:dyDescent="0.3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</row>
    <row r="538" spans="1:12" ht="14.25" customHeight="1" x14ac:dyDescent="0.3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</row>
    <row r="539" spans="1:12" ht="14.25" customHeight="1" x14ac:dyDescent="0.3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</row>
    <row r="540" spans="1:12" ht="14.25" customHeight="1" x14ac:dyDescent="0.3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</row>
    <row r="541" spans="1:12" ht="14.25" customHeight="1" x14ac:dyDescent="0.3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</row>
    <row r="542" spans="1:12" ht="14.25" customHeight="1" x14ac:dyDescent="0.3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</row>
    <row r="543" spans="1:12" ht="14.25" customHeight="1" x14ac:dyDescent="0.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</row>
    <row r="544" spans="1:12" ht="14.25" customHeight="1" x14ac:dyDescent="0.3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</row>
    <row r="545" spans="1:12" ht="14.25" customHeight="1" x14ac:dyDescent="0.3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</row>
    <row r="546" spans="1:12" ht="14.25" customHeight="1" x14ac:dyDescent="0.3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</row>
    <row r="547" spans="1:12" ht="14.25" customHeight="1" x14ac:dyDescent="0.3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</row>
    <row r="548" spans="1:12" ht="14.25" customHeight="1" x14ac:dyDescent="0.3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</row>
    <row r="549" spans="1:12" ht="14.25" customHeight="1" x14ac:dyDescent="0.3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</row>
    <row r="550" spans="1:12" ht="14.25" customHeight="1" x14ac:dyDescent="0.3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</row>
    <row r="551" spans="1:12" ht="14.25" customHeight="1" x14ac:dyDescent="0.3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</row>
    <row r="552" spans="1:12" ht="14.25" customHeight="1" x14ac:dyDescent="0.3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</row>
    <row r="553" spans="1:12" ht="14.25" customHeight="1" x14ac:dyDescent="0.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</row>
    <row r="554" spans="1:12" ht="14.25" customHeight="1" x14ac:dyDescent="0.3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</row>
    <row r="555" spans="1:12" ht="14.25" customHeight="1" x14ac:dyDescent="0.3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</row>
    <row r="556" spans="1:12" ht="14.25" customHeight="1" x14ac:dyDescent="0.3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</row>
    <row r="557" spans="1:12" ht="14.25" customHeight="1" x14ac:dyDescent="0.3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</row>
    <row r="558" spans="1:12" ht="14.25" customHeight="1" x14ac:dyDescent="0.3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</row>
    <row r="559" spans="1:12" ht="14.25" customHeight="1" x14ac:dyDescent="0.3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</row>
    <row r="560" spans="1:12" ht="14.25" customHeight="1" x14ac:dyDescent="0.3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</row>
    <row r="561" spans="1:12" ht="14.25" customHeight="1" x14ac:dyDescent="0.3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</row>
    <row r="562" spans="1:12" ht="14.25" customHeight="1" x14ac:dyDescent="0.3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</row>
    <row r="563" spans="1:12" ht="14.25" customHeight="1" x14ac:dyDescent="0.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</row>
    <row r="564" spans="1:12" ht="14.25" customHeight="1" x14ac:dyDescent="0.3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</row>
    <row r="565" spans="1:12" ht="14.25" customHeight="1" x14ac:dyDescent="0.3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</row>
    <row r="566" spans="1:12" ht="14.25" customHeight="1" x14ac:dyDescent="0.3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</row>
    <row r="567" spans="1:12" ht="14.25" customHeight="1" x14ac:dyDescent="0.3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</row>
    <row r="568" spans="1:12" ht="14.25" customHeight="1" x14ac:dyDescent="0.3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</row>
    <row r="569" spans="1:12" ht="14.25" customHeight="1" x14ac:dyDescent="0.3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</row>
    <row r="570" spans="1:12" ht="14.25" customHeight="1" x14ac:dyDescent="0.3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</row>
    <row r="571" spans="1:12" ht="14.25" customHeight="1" x14ac:dyDescent="0.3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</row>
    <row r="572" spans="1:12" ht="14.25" customHeight="1" x14ac:dyDescent="0.3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</row>
    <row r="573" spans="1:12" ht="14.25" customHeight="1" x14ac:dyDescent="0.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</row>
    <row r="574" spans="1:12" ht="14.25" customHeight="1" x14ac:dyDescent="0.3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</row>
    <row r="575" spans="1:12" ht="14.25" customHeight="1" x14ac:dyDescent="0.3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</row>
    <row r="576" spans="1:12" ht="14.25" customHeight="1" x14ac:dyDescent="0.3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</row>
    <row r="577" spans="1:12" ht="14.25" customHeight="1" x14ac:dyDescent="0.3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</row>
    <row r="578" spans="1:12" ht="14.25" customHeight="1" x14ac:dyDescent="0.3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</row>
    <row r="579" spans="1:12" ht="14.25" customHeight="1" x14ac:dyDescent="0.3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</row>
    <row r="580" spans="1:12" ht="14.25" customHeight="1" x14ac:dyDescent="0.3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</row>
    <row r="581" spans="1:12" ht="14.25" customHeight="1" x14ac:dyDescent="0.3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</row>
    <row r="582" spans="1:12" ht="14.25" customHeight="1" x14ac:dyDescent="0.3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</row>
    <row r="583" spans="1:12" ht="14.25" customHeight="1" x14ac:dyDescent="0.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</row>
    <row r="584" spans="1:12" ht="14.25" customHeight="1" x14ac:dyDescent="0.3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2" ht="14.25" customHeight="1" x14ac:dyDescent="0.3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</row>
    <row r="586" spans="1:12" ht="14.25" customHeight="1" x14ac:dyDescent="0.3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</row>
    <row r="587" spans="1:12" ht="14.25" customHeight="1" x14ac:dyDescent="0.3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</row>
    <row r="588" spans="1:12" ht="14.25" customHeight="1" x14ac:dyDescent="0.3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</row>
    <row r="589" spans="1:12" ht="14.25" customHeight="1" x14ac:dyDescent="0.3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</row>
    <row r="590" spans="1:12" ht="14.25" customHeight="1" x14ac:dyDescent="0.3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</row>
    <row r="591" spans="1:12" ht="14.25" customHeight="1" x14ac:dyDescent="0.3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</row>
    <row r="592" spans="1:12" ht="14.25" customHeight="1" x14ac:dyDescent="0.3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</row>
    <row r="593" spans="1:12" ht="14.25" customHeight="1" x14ac:dyDescent="0.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</row>
    <row r="594" spans="1:12" ht="14.25" customHeight="1" x14ac:dyDescent="0.3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</row>
    <row r="595" spans="1:12" ht="14.25" customHeight="1" x14ac:dyDescent="0.3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</row>
    <row r="596" spans="1:12" ht="14.25" customHeight="1" x14ac:dyDescent="0.3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</row>
    <row r="597" spans="1:12" ht="14.25" customHeight="1" x14ac:dyDescent="0.3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</row>
    <row r="598" spans="1:12" ht="14.25" customHeight="1" x14ac:dyDescent="0.3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</row>
    <row r="599" spans="1:12" ht="14.25" customHeight="1" x14ac:dyDescent="0.3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</row>
    <row r="600" spans="1:12" ht="14.25" customHeight="1" x14ac:dyDescent="0.3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</row>
    <row r="601" spans="1:12" ht="14.25" customHeight="1" x14ac:dyDescent="0.3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</row>
    <row r="602" spans="1:12" ht="14.25" customHeight="1" x14ac:dyDescent="0.3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</row>
    <row r="603" spans="1:12" ht="14.25" customHeight="1" x14ac:dyDescent="0.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</row>
    <row r="604" spans="1:12" ht="14.25" customHeight="1" x14ac:dyDescent="0.3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</row>
    <row r="605" spans="1:12" ht="14.25" customHeight="1" x14ac:dyDescent="0.3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</row>
    <row r="606" spans="1:12" ht="14.25" customHeight="1" x14ac:dyDescent="0.3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</row>
    <row r="607" spans="1:12" ht="14.25" customHeight="1" x14ac:dyDescent="0.3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</row>
    <row r="608" spans="1:12" ht="14.25" customHeight="1" x14ac:dyDescent="0.3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</row>
    <row r="609" spans="1:12" ht="14.25" customHeight="1" x14ac:dyDescent="0.3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</row>
    <row r="610" spans="1:12" ht="14.25" customHeight="1" x14ac:dyDescent="0.3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</row>
    <row r="611" spans="1:12" ht="14.25" customHeight="1" x14ac:dyDescent="0.3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</row>
    <row r="612" spans="1:12" ht="14.25" customHeight="1" x14ac:dyDescent="0.3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</row>
    <row r="613" spans="1:12" ht="14.25" customHeight="1" x14ac:dyDescent="0.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</row>
    <row r="614" spans="1:12" ht="14.25" customHeight="1" x14ac:dyDescent="0.3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</row>
    <row r="615" spans="1:12" ht="14.25" customHeight="1" x14ac:dyDescent="0.3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</row>
    <row r="616" spans="1:12" ht="14.25" customHeight="1" x14ac:dyDescent="0.3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</row>
    <row r="617" spans="1:12" ht="14.25" customHeight="1" x14ac:dyDescent="0.3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</row>
    <row r="618" spans="1:12" ht="14.25" customHeight="1" x14ac:dyDescent="0.3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</row>
    <row r="619" spans="1:12" ht="14.25" customHeight="1" x14ac:dyDescent="0.3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</row>
    <row r="620" spans="1:12" ht="14.25" customHeight="1" x14ac:dyDescent="0.3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</row>
    <row r="621" spans="1:12" ht="14.25" customHeight="1" x14ac:dyDescent="0.3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</row>
    <row r="622" spans="1:12" ht="14.25" customHeight="1" x14ac:dyDescent="0.3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</row>
    <row r="623" spans="1:12" ht="14.25" customHeight="1" x14ac:dyDescent="0.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</row>
    <row r="624" spans="1:12" ht="14.25" customHeight="1" x14ac:dyDescent="0.3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</row>
    <row r="625" spans="1:12" ht="14.25" customHeight="1" x14ac:dyDescent="0.3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</row>
    <row r="626" spans="1:12" ht="14.25" customHeight="1" x14ac:dyDescent="0.3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</row>
    <row r="627" spans="1:12" ht="14.25" customHeight="1" x14ac:dyDescent="0.3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</row>
    <row r="628" spans="1:12" ht="14.25" customHeight="1" x14ac:dyDescent="0.3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</row>
    <row r="629" spans="1:12" ht="14.25" customHeight="1" x14ac:dyDescent="0.3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</row>
    <row r="630" spans="1:12" ht="14.25" customHeight="1" x14ac:dyDescent="0.3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</row>
    <row r="631" spans="1:12" ht="14.25" customHeight="1" x14ac:dyDescent="0.3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</row>
    <row r="632" spans="1:12" ht="14.25" customHeight="1" x14ac:dyDescent="0.3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</row>
    <row r="633" spans="1:12" ht="14.25" customHeight="1" x14ac:dyDescent="0.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</row>
    <row r="634" spans="1:12" ht="14.25" customHeight="1" x14ac:dyDescent="0.3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</row>
    <row r="635" spans="1:12" ht="14.25" customHeight="1" x14ac:dyDescent="0.3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</row>
    <row r="636" spans="1:12" ht="14.25" customHeight="1" x14ac:dyDescent="0.3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</row>
    <row r="637" spans="1:12" ht="14.25" customHeight="1" x14ac:dyDescent="0.3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</row>
    <row r="638" spans="1:12" ht="14.25" customHeight="1" x14ac:dyDescent="0.3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</row>
    <row r="639" spans="1:12" ht="14.25" customHeight="1" x14ac:dyDescent="0.3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</row>
    <row r="640" spans="1:12" ht="14.25" customHeight="1" x14ac:dyDescent="0.3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</row>
    <row r="641" spans="1:12" ht="14.25" customHeight="1" x14ac:dyDescent="0.3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</row>
    <row r="642" spans="1:12" ht="14.25" customHeight="1" x14ac:dyDescent="0.3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</row>
    <row r="643" spans="1:12" ht="14.25" customHeight="1" x14ac:dyDescent="0.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</row>
    <row r="644" spans="1:12" ht="14.25" customHeight="1" x14ac:dyDescent="0.3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</row>
    <row r="645" spans="1:12" ht="14.25" customHeight="1" x14ac:dyDescent="0.3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</row>
    <row r="646" spans="1:12" ht="14.25" customHeight="1" x14ac:dyDescent="0.3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</row>
    <row r="647" spans="1:12" ht="14.25" customHeight="1" x14ac:dyDescent="0.3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</row>
    <row r="648" spans="1:12" ht="14.25" customHeight="1" x14ac:dyDescent="0.3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</row>
    <row r="649" spans="1:12" ht="14.25" customHeight="1" x14ac:dyDescent="0.3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</row>
    <row r="650" spans="1:12" ht="14.25" customHeight="1" x14ac:dyDescent="0.3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</row>
    <row r="651" spans="1:12" ht="14.25" customHeight="1" x14ac:dyDescent="0.3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</row>
    <row r="652" spans="1:12" ht="14.25" customHeight="1" x14ac:dyDescent="0.3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</row>
    <row r="653" spans="1:12" ht="14.25" customHeight="1" x14ac:dyDescent="0.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</row>
    <row r="654" spans="1:12" ht="14.25" customHeight="1" x14ac:dyDescent="0.3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</row>
    <row r="655" spans="1:12" ht="14.25" customHeight="1" x14ac:dyDescent="0.3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</row>
    <row r="656" spans="1:12" ht="14.25" customHeight="1" x14ac:dyDescent="0.3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</row>
    <row r="657" spans="1:12" ht="14.25" customHeight="1" x14ac:dyDescent="0.3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</row>
    <row r="658" spans="1:12" ht="14.25" customHeight="1" x14ac:dyDescent="0.3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</row>
    <row r="659" spans="1:12" ht="14.25" customHeight="1" x14ac:dyDescent="0.3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</row>
    <row r="660" spans="1:12" ht="14.25" customHeight="1" x14ac:dyDescent="0.3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</row>
    <row r="661" spans="1:12" ht="14.25" customHeight="1" x14ac:dyDescent="0.3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</row>
    <row r="662" spans="1:12" ht="14.25" customHeight="1" x14ac:dyDescent="0.3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</row>
    <row r="663" spans="1:12" ht="14.25" customHeight="1" x14ac:dyDescent="0.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</row>
    <row r="664" spans="1:12" ht="14.25" customHeight="1" x14ac:dyDescent="0.3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</row>
    <row r="665" spans="1:12" ht="14.25" customHeight="1" x14ac:dyDescent="0.3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</row>
    <row r="666" spans="1:12" ht="14.25" customHeight="1" x14ac:dyDescent="0.3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</row>
    <row r="667" spans="1:12" ht="14.25" customHeight="1" x14ac:dyDescent="0.3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</row>
    <row r="668" spans="1:12" ht="14.25" customHeight="1" x14ac:dyDescent="0.3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</row>
    <row r="669" spans="1:12" ht="14.25" customHeight="1" x14ac:dyDescent="0.3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</row>
    <row r="670" spans="1:12" ht="14.25" customHeight="1" x14ac:dyDescent="0.3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</row>
    <row r="671" spans="1:12" ht="14.25" customHeight="1" x14ac:dyDescent="0.3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</row>
    <row r="672" spans="1:12" ht="14.25" customHeight="1" x14ac:dyDescent="0.3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</row>
    <row r="673" spans="1:12" ht="14.25" customHeight="1" x14ac:dyDescent="0.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</row>
    <row r="674" spans="1:12" ht="14.25" customHeight="1" x14ac:dyDescent="0.3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</row>
    <row r="675" spans="1:12" ht="14.25" customHeight="1" x14ac:dyDescent="0.3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</row>
    <row r="676" spans="1:12" ht="14.25" customHeight="1" x14ac:dyDescent="0.3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</row>
    <row r="677" spans="1:12" ht="14.25" customHeight="1" x14ac:dyDescent="0.3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</row>
    <row r="678" spans="1:12" ht="14.25" customHeight="1" x14ac:dyDescent="0.3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ht="14.25" customHeight="1" x14ac:dyDescent="0.3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</row>
    <row r="680" spans="1:12" ht="14.25" customHeight="1" x14ac:dyDescent="0.3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</row>
    <row r="681" spans="1:12" ht="14.25" customHeight="1" x14ac:dyDescent="0.3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</row>
    <row r="682" spans="1:12" ht="14.25" customHeight="1" x14ac:dyDescent="0.3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</row>
    <row r="683" spans="1:12" ht="14.25" customHeight="1" x14ac:dyDescent="0.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</row>
    <row r="684" spans="1:12" ht="14.25" customHeight="1" x14ac:dyDescent="0.3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</row>
    <row r="685" spans="1:12" ht="14.25" customHeight="1" x14ac:dyDescent="0.3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</row>
    <row r="686" spans="1:12" ht="14.25" customHeight="1" x14ac:dyDescent="0.3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</row>
    <row r="687" spans="1:12" ht="14.25" customHeight="1" x14ac:dyDescent="0.3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</row>
    <row r="688" spans="1:12" ht="14.25" customHeight="1" x14ac:dyDescent="0.3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</row>
    <row r="689" spans="1:12" ht="14.25" customHeight="1" x14ac:dyDescent="0.3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</row>
    <row r="690" spans="1:12" ht="14.25" customHeight="1" x14ac:dyDescent="0.3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</row>
    <row r="691" spans="1:12" ht="14.25" customHeight="1" x14ac:dyDescent="0.3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</row>
    <row r="692" spans="1:12" ht="14.25" customHeight="1" x14ac:dyDescent="0.3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</row>
    <row r="693" spans="1:12" ht="14.25" customHeight="1" x14ac:dyDescent="0.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</row>
    <row r="694" spans="1:12" ht="14.25" customHeight="1" x14ac:dyDescent="0.3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</row>
    <row r="695" spans="1:12" ht="14.25" customHeight="1" x14ac:dyDescent="0.3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</row>
    <row r="696" spans="1:12" ht="14.25" customHeight="1" x14ac:dyDescent="0.3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</row>
    <row r="697" spans="1:12" ht="14.25" customHeight="1" x14ac:dyDescent="0.3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</row>
    <row r="698" spans="1:12" ht="14.25" customHeight="1" x14ac:dyDescent="0.3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</row>
    <row r="699" spans="1:12" ht="14.25" customHeight="1" x14ac:dyDescent="0.3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</row>
    <row r="700" spans="1:12" ht="14.25" customHeight="1" x14ac:dyDescent="0.3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</row>
    <row r="701" spans="1:12" ht="14.25" customHeight="1" x14ac:dyDescent="0.3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</row>
    <row r="702" spans="1:12" ht="14.25" customHeight="1" x14ac:dyDescent="0.3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</row>
    <row r="703" spans="1:12" ht="14.25" customHeight="1" x14ac:dyDescent="0.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</row>
    <row r="704" spans="1:12" ht="14.25" customHeight="1" x14ac:dyDescent="0.3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</row>
    <row r="705" spans="1:12" ht="14.25" customHeight="1" x14ac:dyDescent="0.3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</row>
    <row r="706" spans="1:12" ht="14.25" customHeight="1" x14ac:dyDescent="0.3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</row>
    <row r="707" spans="1:12" ht="14.25" customHeight="1" x14ac:dyDescent="0.3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</row>
    <row r="708" spans="1:12" ht="14.25" customHeight="1" x14ac:dyDescent="0.3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</row>
    <row r="709" spans="1:12" ht="14.25" customHeight="1" x14ac:dyDescent="0.3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</row>
    <row r="710" spans="1:12" ht="14.25" customHeight="1" x14ac:dyDescent="0.3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</row>
    <row r="711" spans="1:12" ht="14.25" customHeight="1" x14ac:dyDescent="0.3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</row>
    <row r="712" spans="1:12" ht="14.25" customHeight="1" x14ac:dyDescent="0.3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</row>
    <row r="713" spans="1:12" ht="14.25" customHeight="1" x14ac:dyDescent="0.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</row>
    <row r="714" spans="1:12" ht="14.25" customHeight="1" x14ac:dyDescent="0.3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</row>
    <row r="715" spans="1:12" ht="14.25" customHeight="1" x14ac:dyDescent="0.3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</row>
    <row r="716" spans="1:12" ht="14.25" customHeight="1" x14ac:dyDescent="0.3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</row>
    <row r="717" spans="1:12" ht="14.25" customHeight="1" x14ac:dyDescent="0.3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</row>
    <row r="718" spans="1:12" ht="14.25" customHeight="1" x14ac:dyDescent="0.3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</row>
    <row r="719" spans="1:12" ht="14.25" customHeight="1" x14ac:dyDescent="0.3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</row>
    <row r="720" spans="1:12" ht="14.25" customHeight="1" x14ac:dyDescent="0.3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</row>
    <row r="721" spans="1:12" ht="14.25" customHeight="1" x14ac:dyDescent="0.3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</row>
    <row r="722" spans="1:12" ht="14.25" customHeight="1" x14ac:dyDescent="0.3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</row>
    <row r="723" spans="1:12" ht="14.25" customHeight="1" x14ac:dyDescent="0.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</row>
    <row r="724" spans="1:12" ht="14.25" customHeight="1" x14ac:dyDescent="0.3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</row>
    <row r="725" spans="1:12" ht="14.25" customHeight="1" x14ac:dyDescent="0.3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</row>
    <row r="726" spans="1:12" ht="14.25" customHeight="1" x14ac:dyDescent="0.3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</row>
    <row r="727" spans="1:12" ht="14.25" customHeight="1" x14ac:dyDescent="0.3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</row>
    <row r="728" spans="1:12" ht="14.25" customHeight="1" x14ac:dyDescent="0.3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</row>
    <row r="729" spans="1:12" ht="14.25" customHeight="1" x14ac:dyDescent="0.3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</row>
    <row r="730" spans="1:12" ht="14.25" customHeight="1" x14ac:dyDescent="0.3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</row>
    <row r="731" spans="1:12" ht="14.25" customHeight="1" x14ac:dyDescent="0.3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</row>
    <row r="732" spans="1:12" ht="14.25" customHeight="1" x14ac:dyDescent="0.3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</row>
    <row r="733" spans="1:12" ht="14.25" customHeight="1" x14ac:dyDescent="0.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</row>
    <row r="734" spans="1:12" ht="14.25" customHeight="1" x14ac:dyDescent="0.3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</row>
    <row r="735" spans="1:12" ht="14.25" customHeight="1" x14ac:dyDescent="0.3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</row>
    <row r="736" spans="1:12" ht="14.25" customHeight="1" x14ac:dyDescent="0.3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</row>
    <row r="737" spans="1:12" ht="14.25" customHeight="1" x14ac:dyDescent="0.3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</row>
    <row r="738" spans="1:12" ht="14.25" customHeight="1" x14ac:dyDescent="0.3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</row>
    <row r="739" spans="1:12" ht="14.25" customHeight="1" x14ac:dyDescent="0.3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</row>
    <row r="740" spans="1:12" ht="14.25" customHeight="1" x14ac:dyDescent="0.3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</row>
    <row r="741" spans="1:12" ht="14.25" customHeight="1" x14ac:dyDescent="0.3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</row>
    <row r="742" spans="1:12" ht="14.25" customHeight="1" x14ac:dyDescent="0.3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</row>
    <row r="743" spans="1:12" ht="14.25" customHeight="1" x14ac:dyDescent="0.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ht="14.25" customHeight="1" x14ac:dyDescent="0.3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ht="14.25" customHeight="1" x14ac:dyDescent="0.3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</row>
    <row r="746" spans="1:12" ht="14.25" customHeight="1" x14ac:dyDescent="0.3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</row>
    <row r="747" spans="1:12" ht="14.25" customHeight="1" x14ac:dyDescent="0.3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</row>
    <row r="748" spans="1:12" ht="14.25" customHeight="1" x14ac:dyDescent="0.3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</row>
    <row r="749" spans="1:12" ht="14.25" customHeight="1" x14ac:dyDescent="0.3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</row>
    <row r="750" spans="1:12" ht="14.25" customHeight="1" x14ac:dyDescent="0.3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</row>
    <row r="751" spans="1:12" ht="14.25" customHeight="1" x14ac:dyDescent="0.3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</row>
    <row r="752" spans="1:12" ht="14.25" customHeight="1" x14ac:dyDescent="0.3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</row>
    <row r="753" spans="1:12" ht="14.25" customHeight="1" x14ac:dyDescent="0.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</row>
    <row r="754" spans="1:12" ht="14.25" customHeight="1" x14ac:dyDescent="0.3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</row>
    <row r="755" spans="1:12" ht="14.25" customHeight="1" x14ac:dyDescent="0.3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</row>
    <row r="756" spans="1:12" ht="14.25" customHeight="1" x14ac:dyDescent="0.3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</row>
    <row r="757" spans="1:12" ht="14.25" customHeight="1" x14ac:dyDescent="0.3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</row>
    <row r="758" spans="1:12" ht="14.25" customHeight="1" x14ac:dyDescent="0.3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</row>
    <row r="759" spans="1:12" ht="14.25" customHeight="1" x14ac:dyDescent="0.3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</row>
    <row r="760" spans="1:12" ht="14.25" customHeight="1" x14ac:dyDescent="0.3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</row>
    <row r="761" spans="1:12" ht="14.25" customHeight="1" x14ac:dyDescent="0.3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</row>
    <row r="762" spans="1:12" ht="14.25" customHeight="1" x14ac:dyDescent="0.3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</row>
    <row r="763" spans="1:12" ht="14.25" customHeight="1" x14ac:dyDescent="0.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</row>
    <row r="764" spans="1:12" ht="14.25" customHeight="1" x14ac:dyDescent="0.3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</row>
    <row r="765" spans="1:12" ht="14.25" customHeight="1" x14ac:dyDescent="0.3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</row>
    <row r="766" spans="1:12" ht="14.25" customHeight="1" x14ac:dyDescent="0.3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</row>
    <row r="767" spans="1:12" ht="14.25" customHeight="1" x14ac:dyDescent="0.3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</row>
    <row r="768" spans="1:12" ht="14.25" customHeight="1" x14ac:dyDescent="0.3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</row>
    <row r="769" spans="1:12" ht="14.25" customHeight="1" x14ac:dyDescent="0.3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</row>
    <row r="770" spans="1:12" ht="14.25" customHeight="1" x14ac:dyDescent="0.3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</row>
    <row r="771" spans="1:12" ht="14.25" customHeight="1" x14ac:dyDescent="0.3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</row>
    <row r="772" spans="1:12" ht="14.25" customHeight="1" x14ac:dyDescent="0.3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14.25" customHeight="1" x14ac:dyDescent="0.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14.25" customHeight="1" x14ac:dyDescent="0.3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14.25" customHeight="1" x14ac:dyDescent="0.3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14.25" customHeight="1" x14ac:dyDescent="0.3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14.25" customHeight="1" x14ac:dyDescent="0.3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14.25" customHeight="1" x14ac:dyDescent="0.3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14.25" customHeight="1" x14ac:dyDescent="0.3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14.25" customHeight="1" x14ac:dyDescent="0.3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  <row r="781" spans="1:12" ht="14.25" customHeight="1" x14ac:dyDescent="0.3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</row>
    <row r="782" spans="1:12" ht="14.25" customHeight="1" x14ac:dyDescent="0.3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</row>
    <row r="783" spans="1:12" ht="14.25" customHeight="1" x14ac:dyDescent="0.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</row>
    <row r="784" spans="1:12" ht="14.25" customHeight="1" x14ac:dyDescent="0.3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</row>
    <row r="785" spans="1:12" ht="14.25" customHeight="1" x14ac:dyDescent="0.3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</row>
    <row r="786" spans="1:12" ht="14.25" customHeight="1" x14ac:dyDescent="0.3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</row>
    <row r="787" spans="1:12" ht="14.25" customHeight="1" x14ac:dyDescent="0.3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</row>
    <row r="788" spans="1:12" ht="14.25" customHeight="1" x14ac:dyDescent="0.3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</row>
    <row r="789" spans="1:12" ht="14.25" customHeight="1" x14ac:dyDescent="0.3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</row>
    <row r="790" spans="1:12" ht="14.25" customHeight="1" x14ac:dyDescent="0.3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</row>
    <row r="791" spans="1:12" ht="14.25" customHeight="1" x14ac:dyDescent="0.3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</row>
    <row r="792" spans="1:12" ht="14.25" customHeight="1" x14ac:dyDescent="0.3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</row>
    <row r="793" spans="1:12" ht="14.25" customHeight="1" x14ac:dyDescent="0.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</row>
    <row r="794" spans="1:12" ht="14.25" customHeight="1" x14ac:dyDescent="0.3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</row>
    <row r="795" spans="1:12" ht="14.25" customHeight="1" x14ac:dyDescent="0.3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</row>
    <row r="796" spans="1:12" ht="14.25" customHeight="1" x14ac:dyDescent="0.3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</row>
    <row r="797" spans="1:12" ht="14.25" customHeight="1" x14ac:dyDescent="0.3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</row>
    <row r="798" spans="1:12" ht="14.25" customHeight="1" x14ac:dyDescent="0.3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</row>
    <row r="799" spans="1:12" ht="14.25" customHeight="1" x14ac:dyDescent="0.3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</row>
    <row r="800" spans="1:12" ht="14.25" customHeight="1" x14ac:dyDescent="0.3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</row>
    <row r="801" spans="1:12" ht="14.25" customHeight="1" x14ac:dyDescent="0.3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</row>
    <row r="802" spans="1:12" ht="14.25" customHeight="1" x14ac:dyDescent="0.3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</row>
    <row r="803" spans="1:12" ht="14.25" customHeight="1" x14ac:dyDescent="0.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</row>
    <row r="804" spans="1:12" ht="14.25" customHeight="1" x14ac:dyDescent="0.3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</row>
    <row r="805" spans="1:12" ht="14.25" customHeight="1" x14ac:dyDescent="0.3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</row>
    <row r="806" spans="1:12" ht="14.25" customHeight="1" x14ac:dyDescent="0.3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</row>
    <row r="807" spans="1:12" ht="14.25" customHeight="1" x14ac:dyDescent="0.3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</row>
    <row r="808" spans="1:12" ht="14.25" customHeight="1" x14ac:dyDescent="0.3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</row>
    <row r="809" spans="1:12" ht="14.25" customHeight="1" x14ac:dyDescent="0.3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</row>
    <row r="810" spans="1:12" ht="14.25" customHeight="1" x14ac:dyDescent="0.3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</row>
    <row r="811" spans="1:12" ht="14.25" customHeight="1" x14ac:dyDescent="0.3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</row>
    <row r="812" spans="1:12" ht="14.25" customHeight="1" x14ac:dyDescent="0.3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</row>
    <row r="813" spans="1:12" ht="14.25" customHeight="1" x14ac:dyDescent="0.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</row>
    <row r="814" spans="1:12" ht="14.25" customHeight="1" x14ac:dyDescent="0.3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</row>
    <row r="815" spans="1:12" ht="14.25" customHeight="1" x14ac:dyDescent="0.3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</row>
    <row r="816" spans="1:12" ht="14.25" customHeight="1" x14ac:dyDescent="0.3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</row>
    <row r="817" spans="1:12" ht="14.25" customHeight="1" x14ac:dyDescent="0.3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</row>
    <row r="818" spans="1:12" ht="14.25" customHeight="1" x14ac:dyDescent="0.3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</row>
    <row r="819" spans="1:12" ht="14.25" customHeight="1" x14ac:dyDescent="0.3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</row>
    <row r="820" spans="1:12" ht="14.25" customHeight="1" x14ac:dyDescent="0.3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</row>
    <row r="821" spans="1:12" ht="14.25" customHeight="1" x14ac:dyDescent="0.3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</row>
    <row r="822" spans="1:12" ht="14.25" customHeight="1" x14ac:dyDescent="0.3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</row>
    <row r="823" spans="1:12" ht="14.25" customHeight="1" x14ac:dyDescent="0.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</row>
    <row r="824" spans="1:12" ht="14.25" customHeight="1" x14ac:dyDescent="0.3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</row>
    <row r="825" spans="1:12" ht="14.25" customHeight="1" x14ac:dyDescent="0.3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</row>
    <row r="826" spans="1:12" ht="14.25" customHeight="1" x14ac:dyDescent="0.3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</row>
    <row r="827" spans="1:12" ht="14.25" customHeight="1" x14ac:dyDescent="0.3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</row>
    <row r="828" spans="1:12" ht="14.25" customHeight="1" x14ac:dyDescent="0.3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</row>
    <row r="829" spans="1:12" ht="14.25" customHeight="1" x14ac:dyDescent="0.3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</row>
    <row r="830" spans="1:12" ht="14.25" customHeight="1" x14ac:dyDescent="0.3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</row>
    <row r="831" spans="1:12" ht="14.25" customHeight="1" x14ac:dyDescent="0.3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</row>
    <row r="832" spans="1:12" ht="14.25" customHeight="1" x14ac:dyDescent="0.3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</row>
    <row r="833" spans="1:12" ht="14.25" customHeight="1" x14ac:dyDescent="0.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</row>
    <row r="834" spans="1:12" ht="14.25" customHeight="1" x14ac:dyDescent="0.3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</row>
    <row r="835" spans="1:12" ht="14.25" customHeight="1" x14ac:dyDescent="0.3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</row>
    <row r="836" spans="1:12" ht="14.25" customHeight="1" x14ac:dyDescent="0.3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</row>
    <row r="837" spans="1:12" ht="14.25" customHeight="1" x14ac:dyDescent="0.3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</row>
    <row r="838" spans="1:12" ht="14.25" customHeight="1" x14ac:dyDescent="0.3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</row>
    <row r="839" spans="1:12" ht="14.25" customHeight="1" x14ac:dyDescent="0.3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</row>
    <row r="840" spans="1:12" ht="14.25" customHeight="1" x14ac:dyDescent="0.3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</row>
    <row r="841" spans="1:12" ht="14.25" customHeight="1" x14ac:dyDescent="0.3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</row>
    <row r="842" spans="1:12" ht="14.25" customHeight="1" x14ac:dyDescent="0.3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</row>
    <row r="843" spans="1:12" ht="14.25" customHeight="1" x14ac:dyDescent="0.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</row>
    <row r="844" spans="1:12" ht="14.25" customHeight="1" x14ac:dyDescent="0.3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</row>
    <row r="845" spans="1:12" ht="14.25" customHeight="1" x14ac:dyDescent="0.3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</row>
    <row r="846" spans="1:12" ht="14.25" customHeight="1" x14ac:dyDescent="0.3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</row>
    <row r="847" spans="1:12" ht="14.25" customHeight="1" x14ac:dyDescent="0.3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</row>
    <row r="848" spans="1:12" ht="14.25" customHeight="1" x14ac:dyDescent="0.3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</row>
    <row r="849" spans="1:12" ht="14.25" customHeight="1" x14ac:dyDescent="0.3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</row>
    <row r="850" spans="1:12" ht="14.25" customHeight="1" x14ac:dyDescent="0.3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</row>
    <row r="851" spans="1:12" ht="14.25" customHeight="1" x14ac:dyDescent="0.3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</row>
    <row r="852" spans="1:12" ht="14.25" customHeight="1" x14ac:dyDescent="0.3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</row>
    <row r="853" spans="1:12" ht="14.25" customHeight="1" x14ac:dyDescent="0.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</row>
    <row r="854" spans="1:12" ht="14.25" customHeight="1" x14ac:dyDescent="0.3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</row>
    <row r="855" spans="1:12" ht="14.25" customHeight="1" x14ac:dyDescent="0.3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</row>
    <row r="856" spans="1:12" ht="14.25" customHeight="1" x14ac:dyDescent="0.3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</row>
    <row r="857" spans="1:12" ht="14.25" customHeight="1" x14ac:dyDescent="0.3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</row>
    <row r="858" spans="1:12" ht="14.25" customHeight="1" x14ac:dyDescent="0.3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</row>
    <row r="859" spans="1:12" ht="14.25" customHeight="1" x14ac:dyDescent="0.3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</row>
    <row r="860" spans="1:12" ht="14.25" customHeight="1" x14ac:dyDescent="0.3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</row>
    <row r="861" spans="1:12" ht="14.25" customHeight="1" x14ac:dyDescent="0.3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</row>
    <row r="862" spans="1:12" ht="14.25" customHeight="1" x14ac:dyDescent="0.3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</row>
    <row r="863" spans="1:12" ht="14.25" customHeight="1" x14ac:dyDescent="0.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</row>
    <row r="864" spans="1:12" ht="14.25" customHeight="1" x14ac:dyDescent="0.3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</row>
    <row r="865" spans="1:12" ht="14.25" customHeight="1" x14ac:dyDescent="0.3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</row>
    <row r="866" spans="1:12" ht="14.25" customHeight="1" x14ac:dyDescent="0.3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</row>
    <row r="867" spans="1:12" ht="14.25" customHeight="1" x14ac:dyDescent="0.3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</row>
    <row r="868" spans="1:12" ht="14.25" customHeight="1" x14ac:dyDescent="0.3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</row>
    <row r="869" spans="1:12" ht="14.25" customHeight="1" x14ac:dyDescent="0.3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</row>
    <row r="870" spans="1:12" ht="14.25" customHeight="1" x14ac:dyDescent="0.3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</row>
    <row r="871" spans="1:12" ht="14.25" customHeight="1" x14ac:dyDescent="0.3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</row>
    <row r="872" spans="1:12" ht="14.25" customHeight="1" x14ac:dyDescent="0.3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</row>
    <row r="873" spans="1:12" ht="14.25" customHeight="1" x14ac:dyDescent="0.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</row>
    <row r="874" spans="1:12" ht="14.25" customHeight="1" x14ac:dyDescent="0.3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</row>
    <row r="875" spans="1:12" ht="14.25" customHeight="1" x14ac:dyDescent="0.3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</row>
    <row r="876" spans="1:12" ht="14.25" customHeight="1" x14ac:dyDescent="0.3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</row>
    <row r="877" spans="1:12" ht="14.25" customHeight="1" x14ac:dyDescent="0.3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</row>
    <row r="878" spans="1:12" ht="14.25" customHeight="1" x14ac:dyDescent="0.3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</row>
    <row r="879" spans="1:12" ht="14.25" customHeight="1" x14ac:dyDescent="0.3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</row>
    <row r="880" spans="1:12" ht="14.25" customHeight="1" x14ac:dyDescent="0.3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</row>
    <row r="881" spans="1:12" ht="14.25" customHeight="1" x14ac:dyDescent="0.3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</row>
    <row r="882" spans="1:12" ht="14.25" customHeight="1" x14ac:dyDescent="0.3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</row>
    <row r="883" spans="1:12" ht="14.25" customHeight="1" x14ac:dyDescent="0.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</row>
    <row r="884" spans="1:12" ht="14.25" customHeight="1" x14ac:dyDescent="0.3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</row>
    <row r="885" spans="1:12" ht="14.25" customHeight="1" x14ac:dyDescent="0.3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</row>
    <row r="886" spans="1:12" ht="14.25" customHeight="1" x14ac:dyDescent="0.3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</row>
    <row r="887" spans="1:12" ht="14.25" customHeight="1" x14ac:dyDescent="0.3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</row>
    <row r="888" spans="1:12" ht="14.25" customHeight="1" x14ac:dyDescent="0.3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</row>
    <row r="889" spans="1:12" ht="14.25" customHeight="1" x14ac:dyDescent="0.3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</row>
    <row r="890" spans="1:12" ht="14.25" customHeight="1" x14ac:dyDescent="0.3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</row>
    <row r="891" spans="1:12" ht="14.25" customHeight="1" x14ac:dyDescent="0.3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</row>
    <row r="892" spans="1:12" ht="14.25" customHeight="1" x14ac:dyDescent="0.3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</row>
    <row r="893" spans="1:12" ht="14.25" customHeight="1" x14ac:dyDescent="0.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</row>
    <row r="894" spans="1:12" ht="14.25" customHeight="1" x14ac:dyDescent="0.3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</row>
    <row r="895" spans="1:12" ht="14.25" customHeight="1" x14ac:dyDescent="0.3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</row>
    <row r="896" spans="1:12" ht="14.25" customHeight="1" x14ac:dyDescent="0.3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</row>
    <row r="897" spans="1:12" ht="14.25" customHeight="1" x14ac:dyDescent="0.3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</row>
    <row r="898" spans="1:12" ht="14.25" customHeight="1" x14ac:dyDescent="0.3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</row>
    <row r="899" spans="1:12" ht="14.25" customHeight="1" x14ac:dyDescent="0.3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</row>
    <row r="900" spans="1:12" ht="14.25" customHeight="1" x14ac:dyDescent="0.3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</row>
    <row r="901" spans="1:12" ht="14.25" customHeight="1" x14ac:dyDescent="0.3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</row>
    <row r="902" spans="1:12" ht="14.25" customHeight="1" x14ac:dyDescent="0.3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</row>
    <row r="903" spans="1:12" ht="14.25" customHeight="1" x14ac:dyDescent="0.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</row>
    <row r="904" spans="1:12" ht="14.25" customHeight="1" x14ac:dyDescent="0.3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</row>
    <row r="905" spans="1:12" ht="14.25" customHeight="1" x14ac:dyDescent="0.3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</row>
    <row r="906" spans="1:12" ht="14.25" customHeight="1" x14ac:dyDescent="0.3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</row>
    <row r="907" spans="1:12" ht="14.25" customHeight="1" x14ac:dyDescent="0.3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</row>
    <row r="908" spans="1:12" ht="14.25" customHeight="1" x14ac:dyDescent="0.3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</row>
    <row r="909" spans="1:12" ht="14.25" customHeight="1" x14ac:dyDescent="0.3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</row>
    <row r="910" spans="1:12" ht="14.25" customHeight="1" x14ac:dyDescent="0.3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</row>
    <row r="911" spans="1:12" ht="14.25" customHeight="1" x14ac:dyDescent="0.3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</row>
    <row r="912" spans="1:12" ht="14.25" customHeight="1" x14ac:dyDescent="0.3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</row>
    <row r="913" spans="1:12" ht="14.25" customHeight="1" x14ac:dyDescent="0.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</row>
    <row r="914" spans="1:12" ht="14.25" customHeight="1" x14ac:dyDescent="0.3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</row>
    <row r="915" spans="1:12" ht="14.25" customHeight="1" x14ac:dyDescent="0.3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</row>
    <row r="916" spans="1:12" ht="14.25" customHeight="1" x14ac:dyDescent="0.3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</row>
    <row r="917" spans="1:12" ht="14.25" customHeight="1" x14ac:dyDescent="0.3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</row>
    <row r="918" spans="1:12" ht="14.25" customHeight="1" x14ac:dyDescent="0.3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</row>
    <row r="919" spans="1:12" ht="14.25" customHeight="1" x14ac:dyDescent="0.3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</row>
    <row r="920" spans="1:12" ht="14.25" customHeight="1" x14ac:dyDescent="0.3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</row>
    <row r="921" spans="1:12" ht="14.25" customHeight="1" x14ac:dyDescent="0.3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</row>
    <row r="922" spans="1:12" ht="14.25" customHeight="1" x14ac:dyDescent="0.3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</row>
    <row r="923" spans="1:12" ht="14.25" customHeight="1" x14ac:dyDescent="0.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</row>
    <row r="924" spans="1:12" ht="14.25" customHeight="1" x14ac:dyDescent="0.3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</row>
    <row r="925" spans="1:12" ht="14.25" customHeight="1" x14ac:dyDescent="0.3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</row>
    <row r="926" spans="1:12" ht="14.25" customHeight="1" x14ac:dyDescent="0.3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</row>
    <row r="927" spans="1:12" ht="14.25" customHeight="1" x14ac:dyDescent="0.3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</row>
    <row r="928" spans="1:12" ht="14.25" customHeight="1" x14ac:dyDescent="0.3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</row>
    <row r="929" spans="1:12" ht="14.25" customHeight="1" x14ac:dyDescent="0.3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</row>
    <row r="930" spans="1:12" ht="14.25" customHeight="1" x14ac:dyDescent="0.3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</row>
    <row r="931" spans="1:12" ht="14.25" customHeight="1" x14ac:dyDescent="0.3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</row>
    <row r="932" spans="1:12" ht="14.25" customHeight="1" x14ac:dyDescent="0.3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</row>
    <row r="933" spans="1:12" ht="14.25" customHeight="1" x14ac:dyDescent="0.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</row>
    <row r="934" spans="1:12" ht="14.25" customHeight="1" x14ac:dyDescent="0.3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</row>
    <row r="935" spans="1:12" ht="14.25" customHeight="1" x14ac:dyDescent="0.3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</row>
    <row r="936" spans="1:12" ht="14.25" customHeight="1" x14ac:dyDescent="0.3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</row>
    <row r="937" spans="1:12" ht="14.25" customHeight="1" x14ac:dyDescent="0.3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</row>
    <row r="938" spans="1:12" ht="14.25" customHeight="1" x14ac:dyDescent="0.3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</row>
    <row r="939" spans="1:12" ht="14.25" customHeight="1" x14ac:dyDescent="0.3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</row>
    <row r="940" spans="1:12" ht="14.25" customHeight="1" x14ac:dyDescent="0.3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</row>
    <row r="941" spans="1:12" ht="14.25" customHeight="1" x14ac:dyDescent="0.3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</row>
    <row r="942" spans="1:12" ht="14.25" customHeight="1" x14ac:dyDescent="0.3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</row>
    <row r="943" spans="1:12" ht="14.25" customHeight="1" x14ac:dyDescent="0.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</row>
    <row r="944" spans="1:12" ht="14.25" customHeight="1" x14ac:dyDescent="0.3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</row>
    <row r="945" spans="1:12" ht="14.25" customHeight="1" x14ac:dyDescent="0.3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</row>
    <row r="946" spans="1:12" ht="14.25" customHeight="1" x14ac:dyDescent="0.3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</row>
    <row r="947" spans="1:12" ht="14.25" customHeight="1" x14ac:dyDescent="0.3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</row>
    <row r="948" spans="1:12" ht="14.25" customHeight="1" x14ac:dyDescent="0.3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</row>
    <row r="949" spans="1:12" ht="14.25" customHeight="1" x14ac:dyDescent="0.3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</row>
    <row r="950" spans="1:12" ht="14.25" customHeight="1" x14ac:dyDescent="0.3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</row>
    <row r="951" spans="1:12" ht="14.25" customHeight="1" x14ac:dyDescent="0.3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</row>
    <row r="952" spans="1:12" ht="14.25" customHeight="1" x14ac:dyDescent="0.3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</row>
    <row r="953" spans="1:12" ht="14.25" customHeight="1" x14ac:dyDescent="0.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</row>
    <row r="954" spans="1:12" ht="14.25" customHeight="1" x14ac:dyDescent="0.3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</row>
    <row r="955" spans="1:12" ht="14.25" customHeight="1" x14ac:dyDescent="0.3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</row>
    <row r="956" spans="1:12" ht="14.25" customHeight="1" x14ac:dyDescent="0.3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</row>
    <row r="957" spans="1:12" ht="14.25" customHeight="1" x14ac:dyDescent="0.3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</row>
    <row r="958" spans="1:12" ht="14.25" customHeight="1" x14ac:dyDescent="0.3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</row>
    <row r="959" spans="1:12" ht="14.25" customHeight="1" x14ac:dyDescent="0.3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</row>
    <row r="960" spans="1:12" ht="14.25" customHeight="1" x14ac:dyDescent="0.3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</row>
    <row r="961" spans="1:12" ht="14.25" customHeight="1" x14ac:dyDescent="0.3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</row>
    <row r="962" spans="1:12" ht="14.25" customHeight="1" x14ac:dyDescent="0.3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</row>
    <row r="963" spans="1:12" ht="14.25" customHeight="1" x14ac:dyDescent="0.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</row>
    <row r="964" spans="1:12" ht="14.25" customHeight="1" x14ac:dyDescent="0.3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</row>
    <row r="965" spans="1:12" ht="14.25" customHeight="1" x14ac:dyDescent="0.3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</row>
    <row r="966" spans="1:12" ht="14.25" customHeight="1" x14ac:dyDescent="0.3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</row>
    <row r="967" spans="1:12" ht="14.25" customHeight="1" x14ac:dyDescent="0.3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</row>
    <row r="968" spans="1:12" ht="14.25" customHeight="1" x14ac:dyDescent="0.3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</row>
    <row r="969" spans="1:12" ht="14.25" customHeight="1" x14ac:dyDescent="0.3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</row>
    <row r="970" spans="1:12" ht="14.25" customHeight="1" x14ac:dyDescent="0.3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</row>
    <row r="971" spans="1:12" ht="14.25" customHeight="1" x14ac:dyDescent="0.3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</row>
    <row r="972" spans="1:12" ht="14.25" customHeight="1" x14ac:dyDescent="0.3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</row>
    <row r="973" spans="1:12" ht="14.25" customHeight="1" x14ac:dyDescent="0.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</row>
    <row r="974" spans="1:12" ht="14.25" customHeight="1" x14ac:dyDescent="0.3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</row>
    <row r="975" spans="1:12" ht="14.25" customHeight="1" x14ac:dyDescent="0.3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</row>
    <row r="976" spans="1:12" ht="14.25" customHeight="1" x14ac:dyDescent="0.3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</row>
    <row r="977" spans="1:12" ht="14.25" customHeight="1" x14ac:dyDescent="0.3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</row>
    <row r="978" spans="1:12" ht="14.25" customHeight="1" x14ac:dyDescent="0.3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</row>
    <row r="979" spans="1:12" ht="14.25" customHeight="1" x14ac:dyDescent="0.3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</row>
    <row r="980" spans="1:12" ht="14.25" customHeight="1" x14ac:dyDescent="0.3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</row>
    <row r="981" spans="1:12" ht="14.25" customHeight="1" x14ac:dyDescent="0.3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</row>
    <row r="982" spans="1:12" ht="14.25" customHeight="1" x14ac:dyDescent="0.3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</row>
    <row r="983" spans="1:12" ht="14.25" customHeight="1" x14ac:dyDescent="0.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</row>
    <row r="984" spans="1:12" ht="14.25" customHeight="1" x14ac:dyDescent="0.3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</row>
    <row r="985" spans="1:12" ht="14.25" customHeight="1" x14ac:dyDescent="0.3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</row>
    <row r="986" spans="1:12" ht="14.25" customHeight="1" x14ac:dyDescent="0.3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</row>
    <row r="987" spans="1:12" ht="14.25" customHeight="1" x14ac:dyDescent="0.3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</row>
    <row r="988" spans="1:12" ht="14.25" customHeight="1" x14ac:dyDescent="0.3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</row>
    <row r="989" spans="1:12" ht="14.25" customHeight="1" x14ac:dyDescent="0.3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</row>
    <row r="990" spans="1:12" ht="14.25" customHeight="1" x14ac:dyDescent="0.3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</row>
    <row r="991" spans="1:12" ht="14.25" customHeight="1" x14ac:dyDescent="0.3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</row>
    <row r="992" spans="1:12" ht="14.25" customHeight="1" x14ac:dyDescent="0.3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</row>
    <row r="993" spans="1:12" ht="14.25" customHeight="1" x14ac:dyDescent="0.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</row>
    <row r="994" spans="1:12" ht="14.25" customHeight="1" x14ac:dyDescent="0.3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</row>
    <row r="995" spans="1:12" ht="14.25" customHeight="1" x14ac:dyDescent="0.3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</row>
    <row r="996" spans="1:12" ht="14.25" customHeight="1" x14ac:dyDescent="0.3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</row>
    <row r="997" spans="1:12" ht="14.25" customHeight="1" x14ac:dyDescent="0.3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</row>
    <row r="998" spans="1:12" ht="14.25" customHeight="1" x14ac:dyDescent="0.3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</row>
    <row r="999" spans="1:12" ht="14.25" customHeight="1" x14ac:dyDescent="0.3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</row>
    <row r="1000" spans="1:12" ht="14.25" customHeight="1" x14ac:dyDescent="0.3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</row>
  </sheetData>
  <sheetProtection formatCells="0" formatColumns="0" formatRows="0" insertColumns="0" insertRows="0" insertHyperlinks="0" deleteColumns="0" deleteRows="0" sort="0" autoFilter="0" pivotTables="0"/>
  <mergeCells count="50">
    <mergeCell ref="B18:J18"/>
    <mergeCell ref="B19:J19"/>
    <mergeCell ref="A9:L9"/>
    <mergeCell ref="A12:J13"/>
    <mergeCell ref="A1:K1"/>
    <mergeCell ref="A2:K2"/>
    <mergeCell ref="A4:L4"/>
    <mergeCell ref="A5:E5"/>
    <mergeCell ref="F5:L5"/>
    <mergeCell ref="J7:L7"/>
    <mergeCell ref="F6:L6"/>
    <mergeCell ref="A7:C7"/>
    <mergeCell ref="D7:H7"/>
    <mergeCell ref="A6:E6"/>
    <mergeCell ref="A8:D8"/>
    <mergeCell ref="E8:J8"/>
    <mergeCell ref="B16:J16"/>
    <mergeCell ref="B17:J17"/>
    <mergeCell ref="A14:J14"/>
    <mergeCell ref="A15:J15"/>
    <mergeCell ref="A11:L11"/>
    <mergeCell ref="B20:J20"/>
    <mergeCell ref="A22:J22"/>
    <mergeCell ref="B23:J23"/>
    <mergeCell ref="B24:J24"/>
    <mergeCell ref="B26:J26"/>
    <mergeCell ref="B25:J25"/>
    <mergeCell ref="B46:J46"/>
    <mergeCell ref="B47:J47"/>
    <mergeCell ref="B48:J48"/>
    <mergeCell ref="B38:J38"/>
    <mergeCell ref="A21:J21"/>
    <mergeCell ref="B27:J27"/>
    <mergeCell ref="A28:J28"/>
    <mergeCell ref="A29:J29"/>
    <mergeCell ref="B30:J30"/>
    <mergeCell ref="B31:J31"/>
    <mergeCell ref="B37:J37"/>
    <mergeCell ref="A36:J36"/>
    <mergeCell ref="B39:J39"/>
    <mergeCell ref="A42:J42"/>
    <mergeCell ref="B45:J45"/>
    <mergeCell ref="B44:J44"/>
    <mergeCell ref="A43:J43"/>
    <mergeCell ref="B40:J40"/>
    <mergeCell ref="B41:J41"/>
    <mergeCell ref="B32:J32"/>
    <mergeCell ref="B33:J33"/>
    <mergeCell ref="B34:J34"/>
    <mergeCell ref="A35:J35"/>
  </mergeCells>
  <dataValidations disablePrompts="1" count="1">
    <dataValidation type="custom" allowBlank="1" showInputMessage="1" showErrorMessage="1" prompt="  - Pls. enter 5-digit industry code" sqref="L8">
      <formula1>LT(LEN(L8),(6))</formula1>
    </dataValidation>
  </dataValidations>
  <pageMargins left="0.70866141732283472" right="0.70866141732283472" top="0.74803149606299213" bottom="0.74803149606299213" header="0" footer="0"/>
  <pageSetup paperSize="9" scale="69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2"/>
  <sheetViews>
    <sheetView view="pageBreakPreview" zoomScale="92" zoomScaleNormal="100" zoomScaleSheetLayoutView="92" workbookViewId="0">
      <selection activeCell="N2" sqref="N2"/>
    </sheetView>
  </sheetViews>
  <sheetFormatPr defaultColWidth="12.59765625" defaultRowHeight="15" customHeight="1" x14ac:dyDescent="0.25"/>
  <cols>
    <col min="1" max="4" width="3.5" customWidth="1"/>
    <col min="5" max="5" width="4.19921875" customWidth="1"/>
    <col min="6" max="7" width="3.5" customWidth="1"/>
    <col min="8" max="8" width="4.5" customWidth="1"/>
    <col min="9" max="9" width="7.3984375" customWidth="1"/>
    <col min="10" max="10" width="12.5" hidden="1" customWidth="1"/>
    <col min="11" max="12" width="12.5" customWidth="1"/>
    <col min="13" max="13" width="12" customWidth="1"/>
    <col min="14" max="14" width="22.69921875" customWidth="1"/>
    <col min="15" max="15" width="12.3984375" customWidth="1"/>
    <col min="16" max="26" width="7.69921875" customWidth="1"/>
  </cols>
  <sheetData>
    <row r="2" spans="1:26" ht="15" customHeight="1" x14ac:dyDescent="0.25">
      <c r="N2" s="81"/>
    </row>
    <row r="3" spans="1:26" ht="14.25" customHeight="1" x14ac:dyDescent="0.3">
      <c r="A3" s="166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82" t="s">
        <v>1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ht="14.25" customHeight="1" x14ac:dyDescent="0.3">
      <c r="A4" s="166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84" t="s">
        <v>3</v>
      </c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ht="14.25" customHeigh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4.25" customHeight="1" x14ac:dyDescent="0.3">
      <c r="A6" s="111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4.4" x14ac:dyDescent="0.3">
      <c r="A7" s="167" t="s">
        <v>5</v>
      </c>
      <c r="B7" s="157"/>
      <c r="C7" s="157"/>
      <c r="D7" s="157"/>
      <c r="E7" s="157"/>
      <c r="F7" s="168" t="s">
        <v>1</v>
      </c>
      <c r="G7" s="157"/>
      <c r="H7" s="157"/>
      <c r="I7" s="157"/>
      <c r="J7" s="157"/>
      <c r="K7" s="157"/>
      <c r="L7" s="157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14.25" customHeight="1" x14ac:dyDescent="0.3">
      <c r="A8" s="161" t="s">
        <v>6</v>
      </c>
      <c r="B8" s="157"/>
      <c r="C8" s="157"/>
      <c r="D8" s="157"/>
      <c r="E8" s="157"/>
      <c r="F8" s="169" t="s">
        <v>1</v>
      </c>
      <c r="G8" s="170"/>
      <c r="H8" s="170"/>
      <c r="I8" s="170"/>
      <c r="J8" s="170"/>
      <c r="K8" s="170"/>
      <c r="L8" s="170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4.25" customHeight="1" x14ac:dyDescent="0.3">
      <c r="A9" s="161" t="s">
        <v>7</v>
      </c>
      <c r="B9" s="157"/>
      <c r="C9" s="157"/>
      <c r="D9" s="162"/>
      <c r="E9" s="163"/>
      <c r="F9" s="163"/>
      <c r="G9" s="163"/>
      <c r="H9" s="163"/>
      <c r="I9" s="86" t="s">
        <v>8</v>
      </c>
      <c r="J9" s="164" t="s">
        <v>1</v>
      </c>
      <c r="K9" s="163"/>
      <c r="L9" s="16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14.25" customHeight="1" x14ac:dyDescent="0.3">
      <c r="A10" s="161" t="s">
        <v>9</v>
      </c>
      <c r="B10" s="157"/>
      <c r="C10" s="157"/>
      <c r="D10" s="157"/>
      <c r="E10" s="162" t="s">
        <v>1</v>
      </c>
      <c r="F10" s="163"/>
      <c r="G10" s="163"/>
      <c r="H10" s="163"/>
      <c r="I10" s="163"/>
      <c r="J10" s="163"/>
      <c r="K10" s="87"/>
      <c r="L10" s="88" t="s">
        <v>1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14.25" customHeight="1" x14ac:dyDescent="0.3">
      <c r="A11" s="165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4.25" customHeight="1" x14ac:dyDescent="0.3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14.25" customHeight="1" x14ac:dyDescent="0.3">
      <c r="A13" s="83"/>
      <c r="B13" s="83"/>
      <c r="C13" s="83"/>
      <c r="D13" s="83"/>
      <c r="E13" s="89" t="s">
        <v>381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14.25" customHeight="1" x14ac:dyDescent="0.3">
      <c r="A14" s="156" t="s">
        <v>382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4.25" customHeight="1" x14ac:dyDescent="0.3">
      <c r="A15" s="90" t="s">
        <v>383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4.25" customHeight="1" x14ac:dyDescent="0.3">
      <c r="A16" s="90" t="s">
        <v>384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4.25" customHeight="1" x14ac:dyDescent="0.3">
      <c r="A17" s="90" t="s">
        <v>385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4.25" customHeight="1" x14ac:dyDescent="0.3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14.25" customHeight="1" x14ac:dyDescent="0.3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1:26" ht="14.25" customHeight="1" x14ac:dyDescent="0.3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</row>
    <row r="21" spans="1:26" ht="14.25" customHeight="1" x14ac:dyDescent="0.3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4.25" customHeight="1" x14ac:dyDescent="0.3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4.25" customHeight="1" x14ac:dyDescent="0.3">
      <c r="A23" s="91"/>
      <c r="B23" s="91"/>
      <c r="C23" s="91"/>
      <c r="D23" s="91"/>
      <c r="E23" s="91"/>
      <c r="F23" s="91"/>
      <c r="G23" s="91"/>
      <c r="H23" s="91"/>
      <c r="I23" s="90"/>
      <c r="J23" s="90"/>
      <c r="K23" s="90"/>
      <c r="L23" s="90"/>
      <c r="M23" s="91"/>
      <c r="N23" s="91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6" ht="28.2" customHeight="1" x14ac:dyDescent="0.3">
      <c r="A24" s="158" t="s">
        <v>386</v>
      </c>
      <c r="B24" s="159"/>
      <c r="C24" s="159"/>
      <c r="D24" s="159"/>
      <c r="E24" s="159"/>
      <c r="F24" s="159"/>
      <c r="G24" s="159"/>
      <c r="H24" s="159"/>
      <c r="I24" s="90"/>
      <c r="J24" s="90"/>
      <c r="K24" s="90"/>
      <c r="L24" s="90" t="s">
        <v>387</v>
      </c>
      <c r="M24" s="158" t="s">
        <v>388</v>
      </c>
      <c r="N24" s="159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14.25" customHeight="1" x14ac:dyDescent="0.3">
      <c r="A25" s="160" t="s">
        <v>389</v>
      </c>
      <c r="B25" s="157"/>
      <c r="C25" s="157"/>
      <c r="D25" s="157"/>
      <c r="E25" s="157"/>
      <c r="F25" s="157"/>
      <c r="G25" s="157"/>
      <c r="H25" s="157"/>
      <c r="I25" s="90"/>
      <c r="J25" s="90"/>
      <c r="K25" s="90"/>
      <c r="L25" s="90"/>
      <c r="M25" s="160" t="s">
        <v>390</v>
      </c>
      <c r="N25" s="157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4.25" customHeight="1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4.25" customHeight="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14.25" customHeight="1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14.25" customHeight="1" x14ac:dyDescent="0.3">
      <c r="A29" s="83"/>
      <c r="B29" s="83"/>
      <c r="C29" s="83"/>
      <c r="D29" s="83"/>
      <c r="E29" s="83"/>
      <c r="F29" s="90"/>
      <c r="G29" s="90"/>
      <c r="H29" s="90"/>
      <c r="I29" s="90"/>
      <c r="J29" s="90"/>
      <c r="K29" s="90"/>
      <c r="L29" s="90"/>
      <c r="M29" s="90"/>
      <c r="N29" s="90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14.25" customHeight="1" x14ac:dyDescent="0.3">
      <c r="A30" s="90"/>
      <c r="B30" s="90"/>
      <c r="C30" s="90"/>
      <c r="D30" s="90"/>
      <c r="E30" s="90" t="s">
        <v>391</v>
      </c>
      <c r="F30" s="90"/>
      <c r="G30" s="90"/>
      <c r="H30" s="90"/>
      <c r="I30" s="90"/>
      <c r="J30" s="90"/>
      <c r="K30" s="90"/>
      <c r="L30" s="90"/>
      <c r="M30" s="90"/>
      <c r="N30" s="90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14.25" customHeight="1" x14ac:dyDescent="0.3">
      <c r="A31" s="90" t="s">
        <v>392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14.25" customHeight="1" x14ac:dyDescent="0.3">
      <c r="A32" s="83"/>
      <c r="B32" s="83"/>
      <c r="C32" s="83"/>
      <c r="D32" s="83"/>
      <c r="E32" s="83"/>
      <c r="F32" s="90"/>
      <c r="G32" s="90"/>
      <c r="H32" s="90"/>
      <c r="I32" s="90"/>
      <c r="J32" s="90"/>
      <c r="K32" s="90"/>
      <c r="L32" s="90"/>
      <c r="M32" s="90"/>
      <c r="N32" s="90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14.25" customHeight="1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4.25" customHeight="1" x14ac:dyDescent="0.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4.25" customHeight="1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4.25" customHeight="1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14.25" customHeight="1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14.25" customHeight="1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4.25" customHeight="1" x14ac:dyDescent="0.3">
      <c r="A39" s="90" t="s">
        <v>393</v>
      </c>
      <c r="B39" s="90"/>
      <c r="C39" s="91"/>
      <c r="D39" s="91"/>
      <c r="E39" s="91"/>
      <c r="F39" s="90"/>
      <c r="G39" s="90"/>
      <c r="H39" s="90"/>
      <c r="I39" s="90"/>
      <c r="J39" s="90"/>
      <c r="K39" s="90"/>
      <c r="L39" s="90"/>
      <c r="M39" s="90"/>
      <c r="N39" s="90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4.25" customHeight="1" x14ac:dyDescent="0.3">
      <c r="A40" s="90" t="s">
        <v>394</v>
      </c>
      <c r="B40" s="90"/>
      <c r="C40" s="92"/>
      <c r="D40" s="92"/>
      <c r="E40" s="92"/>
      <c r="F40" s="90"/>
      <c r="G40" s="90"/>
      <c r="H40" s="90"/>
      <c r="I40" s="90"/>
      <c r="J40" s="90"/>
      <c r="K40" s="90"/>
      <c r="L40" s="90"/>
      <c r="M40" s="90"/>
      <c r="N40" s="90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4.25" customHeight="1" x14ac:dyDescent="0.3">
      <c r="A41" s="90" t="s">
        <v>395</v>
      </c>
      <c r="B41" s="90"/>
      <c r="C41" s="92"/>
      <c r="D41" s="92"/>
      <c r="E41" s="92"/>
      <c r="F41" s="90"/>
      <c r="G41" s="90"/>
      <c r="H41" s="90"/>
      <c r="I41" s="90"/>
      <c r="J41" s="90"/>
      <c r="K41" s="90"/>
      <c r="L41" s="90"/>
      <c r="M41" s="90"/>
      <c r="N41" s="90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4.25" customHeight="1" x14ac:dyDescent="0.3">
      <c r="A42" s="90" t="s">
        <v>396</v>
      </c>
      <c r="B42" s="90"/>
      <c r="C42" s="92"/>
      <c r="D42" s="92"/>
      <c r="E42" s="92"/>
      <c r="F42" s="90"/>
      <c r="G42" s="90"/>
      <c r="H42" s="90"/>
      <c r="I42" s="90"/>
      <c r="J42" s="90"/>
      <c r="K42" s="90"/>
      <c r="L42" s="90"/>
      <c r="M42" s="90"/>
      <c r="N42" s="90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4.25" customHeight="1" x14ac:dyDescent="0.3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4.25" customHeight="1" x14ac:dyDescent="0.3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4.25" customHeight="1" x14ac:dyDescent="0.3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4.25" customHeight="1" x14ac:dyDescent="0.3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4.25" customHeight="1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14.25" customHeight="1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14.25" customHeight="1" x14ac:dyDescent="0.3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4.25" customHeight="1" x14ac:dyDescent="0.3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4.25" customHeight="1" x14ac:dyDescent="0.3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4.25" customHeight="1" x14ac:dyDescent="0.3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4.25" customHeight="1" x14ac:dyDescent="0.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4.25" customHeight="1" x14ac:dyDescent="0.3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4.25" customHeight="1" x14ac:dyDescent="0.3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4.25" customHeight="1" x14ac:dyDescent="0.3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4.25" customHeight="1" x14ac:dyDescent="0.3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4.25" customHeight="1" x14ac:dyDescent="0.3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4.25" customHeight="1" x14ac:dyDescent="0.3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4.25" customHeight="1" x14ac:dyDescent="0.3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4.25" customHeight="1" x14ac:dyDescent="0.3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4.25" customHeight="1" x14ac:dyDescent="0.3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4.25" customHeight="1" x14ac:dyDescent="0.3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4.25" customHeight="1" x14ac:dyDescent="0.3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4.25" customHeight="1" x14ac:dyDescent="0.3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4.25" customHeight="1" x14ac:dyDescent="0.3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4.25" customHeight="1" x14ac:dyDescent="0.3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4.25" customHeight="1" x14ac:dyDescent="0.3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4.25" customHeight="1" x14ac:dyDescent="0.3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4.25" customHeight="1" x14ac:dyDescent="0.3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4.25" customHeight="1" x14ac:dyDescent="0.3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4.25" customHeight="1" x14ac:dyDescent="0.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4.25" customHeight="1" x14ac:dyDescent="0.3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4.25" customHeight="1" x14ac:dyDescent="0.3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4.25" customHeight="1" x14ac:dyDescent="0.3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4.25" customHeight="1" x14ac:dyDescent="0.3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4.25" customHeight="1" x14ac:dyDescent="0.3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4.25" customHeight="1" x14ac:dyDescent="0.3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4.25" customHeight="1" x14ac:dyDescent="0.3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4.25" customHeight="1" x14ac:dyDescent="0.3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4.25" customHeight="1" x14ac:dyDescent="0.3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4.25" customHeight="1" x14ac:dyDescent="0.3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4.25" customHeight="1" x14ac:dyDescent="0.3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4.25" customHeight="1" x14ac:dyDescent="0.3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4.25" customHeight="1" x14ac:dyDescent="0.3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4.25" customHeight="1" x14ac:dyDescent="0.3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4.25" customHeight="1" x14ac:dyDescent="0.3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4.25" customHeight="1" x14ac:dyDescent="0.3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4.25" customHeight="1" x14ac:dyDescent="0.3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4.25" customHeight="1" x14ac:dyDescent="0.3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4.25" customHeight="1" x14ac:dyDescent="0.3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4.25" customHeight="1" x14ac:dyDescent="0.3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4.25" customHeight="1" x14ac:dyDescent="0.3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4.25" customHeight="1" x14ac:dyDescent="0.3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4.25" customHeight="1" x14ac:dyDescent="0.3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4.25" customHeight="1" x14ac:dyDescent="0.3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4.25" customHeight="1" x14ac:dyDescent="0.3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4.25" customHeight="1" x14ac:dyDescent="0.3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4.25" customHeight="1" x14ac:dyDescent="0.3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4.25" customHeight="1" x14ac:dyDescent="0.3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4.25" customHeight="1" x14ac:dyDescent="0.3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4.25" customHeight="1" x14ac:dyDescent="0.3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4.25" customHeight="1" x14ac:dyDescent="0.3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4.2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4.2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4.2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4.2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14.25" customHeight="1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14.25" customHeight="1" x14ac:dyDescent="0.3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4.25" customHeight="1" x14ac:dyDescent="0.3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4.25" customHeight="1" x14ac:dyDescent="0.3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4.25" customHeight="1" x14ac:dyDescent="0.3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14.25" customHeight="1" x14ac:dyDescent="0.3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4.25" customHeight="1" x14ac:dyDescent="0.3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4.25" customHeight="1" x14ac:dyDescent="0.3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14.25" customHeight="1" x14ac:dyDescent="0.3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14.25" customHeight="1" x14ac:dyDescent="0.3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4.25" customHeight="1" x14ac:dyDescent="0.3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4.25" customHeight="1" x14ac:dyDescent="0.3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4.25" customHeight="1" x14ac:dyDescent="0.3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4.25" customHeight="1" x14ac:dyDescent="0.3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4.25" customHeight="1" x14ac:dyDescent="0.3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14.25" customHeight="1" x14ac:dyDescent="0.3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4.25" customHeight="1" x14ac:dyDescent="0.3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4.25" customHeight="1" x14ac:dyDescent="0.3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14.25" customHeight="1" x14ac:dyDescent="0.3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4.25" customHeight="1" x14ac:dyDescent="0.3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4.25" customHeight="1" x14ac:dyDescent="0.3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4.25" customHeight="1" x14ac:dyDescent="0.3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4.25" customHeight="1" x14ac:dyDescent="0.3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14.25" customHeight="1" x14ac:dyDescent="0.3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4.25" customHeight="1" x14ac:dyDescent="0.3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4.25" customHeight="1" x14ac:dyDescent="0.3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4.25" customHeight="1" x14ac:dyDescent="0.3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4.25" customHeight="1" x14ac:dyDescent="0.3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4.25" customHeight="1" x14ac:dyDescent="0.3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14.25" customHeight="1" x14ac:dyDescent="0.3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4.25" customHeight="1" x14ac:dyDescent="0.3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4.25" customHeight="1" x14ac:dyDescent="0.3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4.25" customHeight="1" x14ac:dyDescent="0.3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4.25" customHeight="1" x14ac:dyDescent="0.3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4.25" customHeight="1" x14ac:dyDescent="0.3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4.25" customHeight="1" x14ac:dyDescent="0.3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4.25" customHeight="1" x14ac:dyDescent="0.3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14.25" customHeight="1" x14ac:dyDescent="0.3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4.25" customHeight="1" x14ac:dyDescent="0.3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4.25" customHeight="1" x14ac:dyDescent="0.3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4.25" customHeight="1" x14ac:dyDescent="0.3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4.25" customHeight="1" x14ac:dyDescent="0.3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4.25" customHeight="1" x14ac:dyDescent="0.3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4.25" customHeight="1" x14ac:dyDescent="0.3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4.25" customHeight="1" x14ac:dyDescent="0.3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4.25" customHeight="1" x14ac:dyDescent="0.3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4.25" customHeight="1" x14ac:dyDescent="0.3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4.25" customHeight="1" x14ac:dyDescent="0.3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4.25" customHeight="1" x14ac:dyDescent="0.3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4.25" customHeight="1" x14ac:dyDescent="0.3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4.25" customHeight="1" x14ac:dyDescent="0.3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4.25" customHeight="1" x14ac:dyDescent="0.3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4.25" customHeight="1" x14ac:dyDescent="0.3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4.25" customHeight="1" x14ac:dyDescent="0.3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4.25" customHeight="1" x14ac:dyDescent="0.3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4.25" customHeight="1" x14ac:dyDescent="0.3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4.25" customHeight="1" x14ac:dyDescent="0.3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4.25" customHeight="1" x14ac:dyDescent="0.3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4.25" customHeight="1" x14ac:dyDescent="0.3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4.25" customHeight="1" x14ac:dyDescent="0.3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4.25" customHeight="1" x14ac:dyDescent="0.3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4.25" customHeight="1" x14ac:dyDescent="0.3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4.25" customHeight="1" x14ac:dyDescent="0.3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</row>
    <row r="171" spans="1:26" ht="14.25" customHeight="1" x14ac:dyDescent="0.3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</row>
    <row r="172" spans="1:26" ht="14.25" customHeight="1" x14ac:dyDescent="0.3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</row>
    <row r="173" spans="1:26" ht="14.25" customHeight="1" x14ac:dyDescent="0.3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</row>
    <row r="174" spans="1:26" ht="14.25" customHeight="1" x14ac:dyDescent="0.3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</row>
    <row r="175" spans="1:26" ht="14.25" customHeight="1" x14ac:dyDescent="0.3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</row>
    <row r="176" spans="1:26" ht="14.25" customHeight="1" x14ac:dyDescent="0.3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</row>
    <row r="177" spans="1:26" ht="14.25" customHeight="1" x14ac:dyDescent="0.3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</row>
    <row r="178" spans="1:26" ht="14.25" customHeight="1" x14ac:dyDescent="0.3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</row>
    <row r="179" spans="1:26" ht="14.25" customHeight="1" x14ac:dyDescent="0.3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</row>
    <row r="180" spans="1:26" ht="14.25" customHeight="1" x14ac:dyDescent="0.3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</row>
    <row r="181" spans="1:26" ht="14.25" customHeight="1" x14ac:dyDescent="0.3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</row>
    <row r="182" spans="1:26" ht="14.25" customHeight="1" x14ac:dyDescent="0.3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</row>
    <row r="183" spans="1:26" ht="14.25" customHeight="1" x14ac:dyDescent="0.3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</row>
    <row r="184" spans="1:26" ht="14.25" customHeight="1" x14ac:dyDescent="0.3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</row>
    <row r="185" spans="1:26" ht="14.25" customHeight="1" x14ac:dyDescent="0.3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</row>
    <row r="186" spans="1:26" ht="14.25" customHeight="1" x14ac:dyDescent="0.3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</row>
    <row r="187" spans="1:26" ht="14.25" customHeight="1" x14ac:dyDescent="0.3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</row>
    <row r="188" spans="1:26" ht="14.25" customHeight="1" x14ac:dyDescent="0.3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</row>
    <row r="189" spans="1:26" ht="14.25" customHeight="1" x14ac:dyDescent="0.3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</row>
    <row r="190" spans="1:26" ht="14.25" customHeight="1" x14ac:dyDescent="0.3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</row>
    <row r="191" spans="1:26" ht="14.25" customHeight="1" x14ac:dyDescent="0.3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</row>
    <row r="192" spans="1:26" ht="14.25" customHeight="1" x14ac:dyDescent="0.3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</row>
    <row r="193" spans="1:26" ht="14.25" customHeight="1" x14ac:dyDescent="0.3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</row>
    <row r="194" spans="1:26" ht="14.25" customHeight="1" x14ac:dyDescent="0.3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</row>
    <row r="195" spans="1:26" ht="14.25" customHeight="1" x14ac:dyDescent="0.3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</row>
    <row r="196" spans="1:26" ht="14.25" customHeight="1" x14ac:dyDescent="0.3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</row>
    <row r="197" spans="1:26" ht="14.25" customHeight="1" x14ac:dyDescent="0.3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</row>
    <row r="198" spans="1:26" ht="14.25" customHeight="1" x14ac:dyDescent="0.3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</row>
    <row r="199" spans="1:26" ht="14.25" customHeight="1" x14ac:dyDescent="0.3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</row>
    <row r="200" spans="1:26" ht="14.25" customHeight="1" x14ac:dyDescent="0.3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</row>
    <row r="201" spans="1:26" ht="14.25" customHeight="1" x14ac:dyDescent="0.3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</row>
    <row r="202" spans="1:26" ht="14.25" customHeight="1" x14ac:dyDescent="0.3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</row>
    <row r="203" spans="1:26" ht="14.25" customHeight="1" x14ac:dyDescent="0.3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</row>
    <row r="204" spans="1:26" ht="14.25" customHeight="1" x14ac:dyDescent="0.3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</row>
    <row r="205" spans="1:26" ht="14.25" customHeight="1" x14ac:dyDescent="0.3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</row>
    <row r="206" spans="1:26" ht="14.25" customHeight="1" x14ac:dyDescent="0.3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</row>
    <row r="207" spans="1:26" ht="14.25" customHeight="1" x14ac:dyDescent="0.3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</row>
    <row r="208" spans="1:26" ht="14.25" customHeight="1" x14ac:dyDescent="0.3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</row>
    <row r="209" spans="1:26" ht="14.25" customHeight="1" x14ac:dyDescent="0.3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</row>
    <row r="210" spans="1:26" ht="14.25" customHeight="1" x14ac:dyDescent="0.3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</row>
    <row r="211" spans="1:26" ht="14.25" customHeight="1" x14ac:dyDescent="0.3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</row>
    <row r="212" spans="1:26" ht="14.25" customHeight="1" x14ac:dyDescent="0.3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</row>
    <row r="213" spans="1:26" ht="14.25" customHeight="1" x14ac:dyDescent="0.3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</row>
    <row r="214" spans="1:26" ht="14.25" customHeight="1" x14ac:dyDescent="0.3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</row>
    <row r="215" spans="1:26" ht="14.25" customHeight="1" x14ac:dyDescent="0.3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</row>
    <row r="216" spans="1:26" ht="14.25" customHeight="1" x14ac:dyDescent="0.3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</row>
    <row r="217" spans="1:26" ht="14.25" customHeight="1" x14ac:dyDescent="0.3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</row>
    <row r="218" spans="1:26" ht="14.25" customHeight="1" x14ac:dyDescent="0.3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</row>
    <row r="219" spans="1:26" ht="14.25" customHeight="1" x14ac:dyDescent="0.3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</row>
    <row r="220" spans="1:26" ht="14.25" customHeight="1" x14ac:dyDescent="0.3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</row>
    <row r="221" spans="1:26" ht="14.25" customHeight="1" x14ac:dyDescent="0.3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</row>
    <row r="222" spans="1:26" ht="14.25" customHeight="1" x14ac:dyDescent="0.3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t="14.25" customHeight="1" x14ac:dyDescent="0.3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t="14.25" customHeight="1" x14ac:dyDescent="0.3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t="14.25" customHeight="1" x14ac:dyDescent="0.3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t="14.25" customHeight="1" x14ac:dyDescent="0.3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t="14.25" customHeight="1" x14ac:dyDescent="0.3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t="14.25" customHeight="1" x14ac:dyDescent="0.3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t="14.25" customHeight="1" x14ac:dyDescent="0.3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t="14.25" customHeight="1" x14ac:dyDescent="0.3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t="14.25" customHeight="1" x14ac:dyDescent="0.3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t="14.25" customHeight="1" x14ac:dyDescent="0.3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t="14.25" customHeight="1" x14ac:dyDescent="0.3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t="14.25" customHeight="1" x14ac:dyDescent="0.3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t="14.25" customHeight="1" x14ac:dyDescent="0.3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t="14.25" customHeight="1" x14ac:dyDescent="0.3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t="14.25" customHeight="1" x14ac:dyDescent="0.3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t="14.25" customHeight="1" x14ac:dyDescent="0.3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t="14.25" customHeight="1" x14ac:dyDescent="0.3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t="14.25" customHeight="1" x14ac:dyDescent="0.3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t="14.25" customHeight="1" x14ac:dyDescent="0.3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t="14.25" customHeight="1" x14ac:dyDescent="0.3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t="14.25" customHeight="1" x14ac:dyDescent="0.3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t="14.25" customHeight="1" x14ac:dyDescent="0.3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t="14.25" customHeight="1" x14ac:dyDescent="0.3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t="14.25" customHeight="1" x14ac:dyDescent="0.3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t="14.25" customHeight="1" x14ac:dyDescent="0.3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t="14.25" customHeight="1" x14ac:dyDescent="0.3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t="14.25" customHeight="1" x14ac:dyDescent="0.3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t="14.25" customHeight="1" x14ac:dyDescent="0.3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t="14.25" customHeight="1" x14ac:dyDescent="0.3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</row>
    <row r="252" spans="1:26" ht="14.25" customHeight="1" x14ac:dyDescent="0.3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</row>
    <row r="253" spans="1:26" ht="14.25" customHeight="1" x14ac:dyDescent="0.3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</row>
    <row r="254" spans="1:26" ht="14.25" customHeight="1" x14ac:dyDescent="0.3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</row>
    <row r="255" spans="1:26" ht="14.25" customHeight="1" x14ac:dyDescent="0.3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</row>
    <row r="256" spans="1:26" ht="14.25" customHeight="1" x14ac:dyDescent="0.3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</row>
    <row r="257" spans="1:26" ht="14.25" customHeight="1" x14ac:dyDescent="0.3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</row>
    <row r="258" spans="1:26" ht="14.25" customHeight="1" x14ac:dyDescent="0.3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</row>
    <row r="259" spans="1:26" ht="14.25" customHeight="1" x14ac:dyDescent="0.3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</row>
    <row r="260" spans="1:26" ht="14.25" customHeight="1" x14ac:dyDescent="0.3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</row>
    <row r="261" spans="1:26" ht="14.25" customHeight="1" x14ac:dyDescent="0.3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</row>
    <row r="262" spans="1:26" ht="14.25" customHeight="1" x14ac:dyDescent="0.3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</row>
    <row r="263" spans="1:26" ht="14.25" customHeight="1" x14ac:dyDescent="0.3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</row>
    <row r="264" spans="1:26" ht="14.25" customHeight="1" x14ac:dyDescent="0.3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</row>
    <row r="265" spans="1:26" ht="14.25" customHeight="1" x14ac:dyDescent="0.3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</row>
    <row r="266" spans="1:26" ht="14.25" customHeight="1" x14ac:dyDescent="0.3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</row>
    <row r="267" spans="1:26" ht="14.25" customHeight="1" x14ac:dyDescent="0.3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</row>
    <row r="268" spans="1:26" ht="14.25" customHeight="1" x14ac:dyDescent="0.3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</row>
    <row r="269" spans="1:26" ht="14.25" customHeight="1" x14ac:dyDescent="0.3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</row>
    <row r="270" spans="1:26" ht="14.25" customHeight="1" x14ac:dyDescent="0.3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</row>
    <row r="271" spans="1:26" ht="14.25" customHeight="1" x14ac:dyDescent="0.3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</row>
    <row r="272" spans="1:26" ht="14.25" customHeight="1" x14ac:dyDescent="0.3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</row>
    <row r="273" spans="1:26" ht="14.25" customHeight="1" x14ac:dyDescent="0.3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</row>
    <row r="274" spans="1:26" ht="14.25" customHeight="1" x14ac:dyDescent="0.3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</row>
    <row r="275" spans="1:26" ht="14.25" customHeight="1" x14ac:dyDescent="0.3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</row>
    <row r="276" spans="1:26" ht="14.25" customHeight="1" x14ac:dyDescent="0.3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</row>
    <row r="277" spans="1:26" ht="14.25" customHeight="1" x14ac:dyDescent="0.3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</row>
    <row r="278" spans="1:26" ht="14.25" customHeight="1" x14ac:dyDescent="0.3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</row>
    <row r="279" spans="1:26" ht="14.25" customHeight="1" x14ac:dyDescent="0.3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</row>
    <row r="280" spans="1:26" ht="14.25" customHeight="1" x14ac:dyDescent="0.3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</row>
    <row r="281" spans="1:26" ht="14.25" customHeight="1" x14ac:dyDescent="0.3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</row>
    <row r="282" spans="1:26" ht="14.25" customHeight="1" x14ac:dyDescent="0.3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</row>
    <row r="283" spans="1:26" ht="14.25" customHeight="1" x14ac:dyDescent="0.3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</row>
    <row r="284" spans="1:26" ht="14.25" customHeight="1" x14ac:dyDescent="0.3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</row>
    <row r="285" spans="1:26" ht="14.25" customHeight="1" x14ac:dyDescent="0.3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</row>
    <row r="286" spans="1:26" ht="14.25" customHeight="1" x14ac:dyDescent="0.3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</row>
    <row r="287" spans="1:26" ht="14.25" customHeight="1" x14ac:dyDescent="0.3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</row>
    <row r="288" spans="1:26" ht="14.25" customHeight="1" x14ac:dyDescent="0.3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</row>
    <row r="289" spans="1:26" ht="14.25" customHeight="1" x14ac:dyDescent="0.3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</row>
    <row r="290" spans="1:26" ht="14.25" customHeight="1" x14ac:dyDescent="0.3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</row>
    <row r="291" spans="1:26" ht="14.25" customHeight="1" x14ac:dyDescent="0.3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</row>
    <row r="292" spans="1:26" ht="14.25" customHeight="1" x14ac:dyDescent="0.3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</row>
    <row r="293" spans="1:26" ht="14.25" customHeight="1" x14ac:dyDescent="0.3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</row>
    <row r="294" spans="1:26" ht="14.25" customHeight="1" x14ac:dyDescent="0.3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</row>
    <row r="295" spans="1:26" ht="14.25" customHeight="1" x14ac:dyDescent="0.3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</row>
    <row r="296" spans="1:26" ht="14.25" customHeight="1" x14ac:dyDescent="0.3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</row>
    <row r="297" spans="1:26" ht="14.25" customHeight="1" x14ac:dyDescent="0.3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</row>
    <row r="298" spans="1:26" ht="14.25" customHeight="1" x14ac:dyDescent="0.3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</row>
    <row r="299" spans="1:26" ht="14.25" customHeight="1" x14ac:dyDescent="0.3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</row>
    <row r="300" spans="1:26" ht="14.25" customHeight="1" x14ac:dyDescent="0.3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</row>
    <row r="301" spans="1:26" ht="14.25" customHeight="1" x14ac:dyDescent="0.3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</row>
    <row r="302" spans="1:26" ht="14.25" customHeight="1" x14ac:dyDescent="0.3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</row>
    <row r="303" spans="1:26" ht="14.25" customHeight="1" x14ac:dyDescent="0.3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</row>
    <row r="304" spans="1:26" ht="14.25" customHeight="1" x14ac:dyDescent="0.3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</row>
    <row r="305" spans="1:26" ht="14.25" customHeight="1" x14ac:dyDescent="0.3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</row>
    <row r="306" spans="1:26" ht="14.25" customHeight="1" x14ac:dyDescent="0.3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</row>
    <row r="307" spans="1:26" ht="14.25" customHeight="1" x14ac:dyDescent="0.3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</row>
    <row r="308" spans="1:26" ht="14.25" customHeight="1" x14ac:dyDescent="0.3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09" spans="1:26" ht="14.25" customHeight="1" x14ac:dyDescent="0.3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</row>
    <row r="310" spans="1:26" ht="14.25" customHeight="1" x14ac:dyDescent="0.3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</row>
    <row r="311" spans="1:26" ht="14.25" customHeight="1" x14ac:dyDescent="0.3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</row>
    <row r="312" spans="1:26" ht="14.25" customHeight="1" x14ac:dyDescent="0.3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</row>
    <row r="313" spans="1:26" ht="14.25" customHeight="1" x14ac:dyDescent="0.3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</row>
    <row r="314" spans="1:26" ht="14.25" customHeight="1" x14ac:dyDescent="0.3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</row>
    <row r="315" spans="1:26" ht="14.25" customHeight="1" x14ac:dyDescent="0.3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</row>
    <row r="316" spans="1:26" ht="14.25" customHeight="1" x14ac:dyDescent="0.3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</row>
    <row r="317" spans="1:26" ht="14.25" customHeight="1" x14ac:dyDescent="0.3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</row>
    <row r="318" spans="1:26" ht="14.25" customHeight="1" x14ac:dyDescent="0.3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</row>
    <row r="319" spans="1:26" ht="14.25" customHeight="1" x14ac:dyDescent="0.3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</row>
    <row r="320" spans="1:26" ht="14.25" customHeight="1" x14ac:dyDescent="0.3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</row>
    <row r="321" spans="1:26" ht="14.25" customHeight="1" x14ac:dyDescent="0.3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</row>
    <row r="322" spans="1:26" ht="14.25" customHeight="1" x14ac:dyDescent="0.3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</row>
    <row r="323" spans="1:26" ht="14.25" customHeight="1" x14ac:dyDescent="0.3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</row>
    <row r="324" spans="1:26" ht="14.25" customHeight="1" x14ac:dyDescent="0.3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</row>
    <row r="325" spans="1:26" ht="14.25" customHeight="1" x14ac:dyDescent="0.3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</row>
    <row r="326" spans="1:26" ht="14.25" customHeight="1" x14ac:dyDescent="0.3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</row>
    <row r="327" spans="1:26" ht="14.25" customHeight="1" x14ac:dyDescent="0.3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1:26" ht="14.25" customHeight="1" x14ac:dyDescent="0.3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1:26" ht="14.25" customHeight="1" x14ac:dyDescent="0.3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</row>
    <row r="330" spans="1:26" ht="14.25" customHeight="1" x14ac:dyDescent="0.3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1:26" ht="14.25" customHeight="1" x14ac:dyDescent="0.3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1:26" ht="14.25" customHeight="1" x14ac:dyDescent="0.3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1:26" ht="14.25" customHeight="1" x14ac:dyDescent="0.3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</row>
    <row r="334" spans="1:26" ht="14.25" customHeight="1" x14ac:dyDescent="0.3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</row>
    <row r="335" spans="1:26" ht="14.25" customHeight="1" x14ac:dyDescent="0.3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</row>
    <row r="336" spans="1:26" ht="14.25" customHeight="1" x14ac:dyDescent="0.3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</row>
    <row r="337" spans="1:26" ht="14.25" customHeight="1" x14ac:dyDescent="0.3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</row>
    <row r="338" spans="1:26" ht="14.25" customHeight="1" x14ac:dyDescent="0.3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</row>
    <row r="339" spans="1:26" ht="14.25" customHeight="1" x14ac:dyDescent="0.3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</row>
    <row r="340" spans="1:26" ht="14.25" customHeight="1" x14ac:dyDescent="0.3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</row>
    <row r="341" spans="1:26" ht="14.25" customHeight="1" x14ac:dyDescent="0.3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</row>
    <row r="342" spans="1:26" ht="14.25" customHeight="1" x14ac:dyDescent="0.3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</row>
    <row r="343" spans="1:26" ht="14.25" customHeight="1" x14ac:dyDescent="0.3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</row>
    <row r="344" spans="1:26" ht="14.25" customHeight="1" x14ac:dyDescent="0.3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</row>
    <row r="345" spans="1:26" ht="14.25" customHeight="1" x14ac:dyDescent="0.3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</row>
    <row r="346" spans="1:26" ht="14.25" customHeight="1" x14ac:dyDescent="0.3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</row>
    <row r="347" spans="1:26" ht="14.25" customHeight="1" x14ac:dyDescent="0.3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</row>
    <row r="348" spans="1:26" ht="14.25" customHeight="1" x14ac:dyDescent="0.3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</row>
    <row r="349" spans="1:26" ht="14.25" customHeight="1" x14ac:dyDescent="0.3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</row>
    <row r="350" spans="1:26" ht="14.25" customHeight="1" x14ac:dyDescent="0.3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</row>
    <row r="351" spans="1:26" ht="14.25" customHeight="1" x14ac:dyDescent="0.3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</row>
    <row r="352" spans="1:26" ht="14.25" customHeight="1" x14ac:dyDescent="0.3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</row>
    <row r="353" spans="1:26" ht="14.25" customHeight="1" x14ac:dyDescent="0.3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</row>
    <row r="354" spans="1:26" ht="14.25" customHeight="1" x14ac:dyDescent="0.3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</row>
    <row r="355" spans="1:26" ht="14.25" customHeight="1" x14ac:dyDescent="0.3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</row>
    <row r="356" spans="1:26" ht="14.25" customHeight="1" x14ac:dyDescent="0.3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</row>
    <row r="357" spans="1:26" ht="14.25" customHeight="1" x14ac:dyDescent="0.3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</row>
    <row r="358" spans="1:26" ht="14.25" customHeight="1" x14ac:dyDescent="0.3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</row>
    <row r="359" spans="1:26" ht="14.25" customHeight="1" x14ac:dyDescent="0.3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</row>
    <row r="360" spans="1:26" ht="14.25" customHeight="1" x14ac:dyDescent="0.3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</row>
    <row r="361" spans="1:26" ht="14.25" customHeight="1" x14ac:dyDescent="0.3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</row>
    <row r="362" spans="1:26" ht="14.25" customHeight="1" x14ac:dyDescent="0.3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</row>
    <row r="363" spans="1:26" ht="14.25" customHeight="1" x14ac:dyDescent="0.3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</row>
    <row r="364" spans="1:26" ht="14.25" customHeight="1" x14ac:dyDescent="0.3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</row>
    <row r="365" spans="1:26" ht="14.25" customHeight="1" x14ac:dyDescent="0.3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</row>
    <row r="366" spans="1:26" ht="14.25" customHeight="1" x14ac:dyDescent="0.3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</row>
    <row r="367" spans="1:26" ht="14.25" customHeight="1" x14ac:dyDescent="0.3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</row>
    <row r="368" spans="1:26" ht="14.25" customHeight="1" x14ac:dyDescent="0.3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</row>
    <row r="369" spans="1:26" ht="14.25" customHeight="1" x14ac:dyDescent="0.3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  <row r="370" spans="1:26" ht="14.25" customHeight="1" x14ac:dyDescent="0.3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</row>
    <row r="371" spans="1:26" ht="14.25" customHeight="1" x14ac:dyDescent="0.3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</row>
    <row r="372" spans="1:26" ht="14.25" customHeight="1" x14ac:dyDescent="0.3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</row>
    <row r="373" spans="1:26" ht="14.25" customHeight="1" x14ac:dyDescent="0.3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</row>
    <row r="374" spans="1:26" ht="14.25" customHeight="1" x14ac:dyDescent="0.3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</row>
    <row r="375" spans="1:26" ht="14.25" customHeight="1" x14ac:dyDescent="0.3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</row>
    <row r="376" spans="1:26" ht="14.25" customHeight="1" x14ac:dyDescent="0.3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</row>
    <row r="377" spans="1:26" ht="14.25" customHeight="1" x14ac:dyDescent="0.3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</row>
    <row r="378" spans="1:26" ht="14.25" customHeight="1" x14ac:dyDescent="0.3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</row>
    <row r="379" spans="1:26" ht="14.25" customHeight="1" x14ac:dyDescent="0.3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</row>
    <row r="380" spans="1:26" ht="14.25" customHeight="1" x14ac:dyDescent="0.3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</row>
    <row r="381" spans="1:26" ht="14.25" customHeight="1" x14ac:dyDescent="0.3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</row>
    <row r="382" spans="1:26" ht="14.25" customHeight="1" x14ac:dyDescent="0.3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</row>
    <row r="383" spans="1:26" ht="14.25" customHeight="1" x14ac:dyDescent="0.3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</row>
    <row r="384" spans="1:26" ht="14.25" customHeight="1" x14ac:dyDescent="0.3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</row>
    <row r="385" spans="1:26" ht="14.25" customHeight="1" x14ac:dyDescent="0.3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</row>
    <row r="386" spans="1:26" ht="14.25" customHeight="1" x14ac:dyDescent="0.3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</row>
    <row r="387" spans="1:26" ht="14.25" customHeight="1" x14ac:dyDescent="0.3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</row>
    <row r="388" spans="1:26" ht="14.25" customHeight="1" x14ac:dyDescent="0.3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</row>
    <row r="389" spans="1:26" ht="14.25" customHeight="1" x14ac:dyDescent="0.3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</row>
    <row r="390" spans="1:26" ht="14.25" customHeight="1" x14ac:dyDescent="0.3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</row>
    <row r="391" spans="1:26" ht="14.25" customHeight="1" x14ac:dyDescent="0.3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</row>
    <row r="392" spans="1:26" ht="14.25" customHeight="1" x14ac:dyDescent="0.3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</row>
    <row r="393" spans="1:26" ht="14.25" customHeight="1" x14ac:dyDescent="0.3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</row>
    <row r="394" spans="1:26" ht="14.25" customHeight="1" x14ac:dyDescent="0.3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</row>
    <row r="395" spans="1:26" ht="14.25" customHeight="1" x14ac:dyDescent="0.3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</row>
    <row r="396" spans="1:26" ht="14.25" customHeight="1" x14ac:dyDescent="0.3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</row>
    <row r="397" spans="1:26" ht="14.25" customHeight="1" x14ac:dyDescent="0.3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</row>
    <row r="398" spans="1:26" ht="14.25" customHeight="1" x14ac:dyDescent="0.3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</row>
    <row r="399" spans="1:26" ht="14.25" customHeight="1" x14ac:dyDescent="0.3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</row>
    <row r="400" spans="1:26" ht="14.25" customHeight="1" x14ac:dyDescent="0.3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</row>
    <row r="401" spans="1:26" ht="14.25" customHeight="1" x14ac:dyDescent="0.3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</row>
    <row r="402" spans="1:26" ht="14.25" customHeight="1" x14ac:dyDescent="0.3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</row>
    <row r="403" spans="1:26" ht="14.25" customHeight="1" x14ac:dyDescent="0.3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</row>
    <row r="404" spans="1:26" ht="14.25" customHeight="1" x14ac:dyDescent="0.3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</row>
    <row r="405" spans="1:26" ht="14.25" customHeight="1" x14ac:dyDescent="0.3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</row>
    <row r="406" spans="1:26" ht="14.25" customHeight="1" x14ac:dyDescent="0.3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</row>
    <row r="407" spans="1:26" ht="14.25" customHeight="1" x14ac:dyDescent="0.3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</row>
    <row r="408" spans="1:26" ht="14.25" customHeight="1" x14ac:dyDescent="0.3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</row>
    <row r="409" spans="1:26" ht="14.25" customHeight="1" x14ac:dyDescent="0.3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</row>
    <row r="410" spans="1:26" ht="14.25" customHeight="1" x14ac:dyDescent="0.3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</row>
    <row r="411" spans="1:26" ht="14.25" customHeight="1" x14ac:dyDescent="0.3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</row>
    <row r="412" spans="1:26" ht="14.25" customHeight="1" x14ac:dyDescent="0.3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</row>
    <row r="413" spans="1:26" ht="14.25" customHeight="1" x14ac:dyDescent="0.3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</row>
    <row r="414" spans="1:26" ht="14.25" customHeight="1" x14ac:dyDescent="0.3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</row>
    <row r="415" spans="1:26" ht="14.25" customHeight="1" x14ac:dyDescent="0.3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</row>
    <row r="416" spans="1:26" ht="14.25" customHeight="1" x14ac:dyDescent="0.3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</row>
    <row r="417" spans="1:26" ht="14.25" customHeight="1" x14ac:dyDescent="0.3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</row>
    <row r="418" spans="1:26" ht="14.25" customHeight="1" x14ac:dyDescent="0.3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</row>
    <row r="419" spans="1:26" ht="14.25" customHeight="1" x14ac:dyDescent="0.3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</row>
    <row r="420" spans="1:26" ht="14.25" customHeight="1" x14ac:dyDescent="0.3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</row>
    <row r="421" spans="1:26" ht="14.25" customHeight="1" x14ac:dyDescent="0.3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</row>
    <row r="422" spans="1:26" ht="14.25" customHeight="1" x14ac:dyDescent="0.3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</row>
    <row r="423" spans="1:26" ht="14.25" customHeight="1" x14ac:dyDescent="0.3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</row>
    <row r="424" spans="1:26" ht="14.25" customHeight="1" x14ac:dyDescent="0.3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</row>
    <row r="425" spans="1:26" ht="14.25" customHeight="1" x14ac:dyDescent="0.3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</row>
    <row r="426" spans="1:26" ht="14.25" customHeight="1" x14ac:dyDescent="0.3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</row>
    <row r="427" spans="1:26" ht="14.25" customHeight="1" x14ac:dyDescent="0.3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</row>
    <row r="428" spans="1:26" ht="14.25" customHeight="1" x14ac:dyDescent="0.3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</row>
    <row r="429" spans="1:26" ht="14.25" customHeight="1" x14ac:dyDescent="0.3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</row>
    <row r="430" spans="1:26" ht="14.25" customHeight="1" x14ac:dyDescent="0.3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</row>
    <row r="431" spans="1:26" ht="14.25" customHeight="1" x14ac:dyDescent="0.3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</row>
    <row r="432" spans="1:26" ht="14.25" customHeight="1" x14ac:dyDescent="0.3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</row>
    <row r="433" spans="1:26" ht="14.25" customHeight="1" x14ac:dyDescent="0.3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</row>
    <row r="434" spans="1:26" ht="14.25" customHeight="1" x14ac:dyDescent="0.3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</row>
    <row r="435" spans="1:26" ht="14.25" customHeight="1" x14ac:dyDescent="0.3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</row>
    <row r="436" spans="1:26" ht="14.25" customHeight="1" x14ac:dyDescent="0.3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</row>
    <row r="437" spans="1:26" ht="14.25" customHeight="1" x14ac:dyDescent="0.3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</row>
    <row r="438" spans="1:26" ht="14.25" customHeight="1" x14ac:dyDescent="0.3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</row>
    <row r="439" spans="1:26" ht="14.25" customHeight="1" x14ac:dyDescent="0.3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</row>
    <row r="440" spans="1:26" ht="14.25" customHeight="1" x14ac:dyDescent="0.3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</row>
    <row r="441" spans="1:26" ht="14.25" customHeight="1" x14ac:dyDescent="0.3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</row>
    <row r="442" spans="1:26" ht="14.25" customHeight="1" x14ac:dyDescent="0.3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</row>
    <row r="443" spans="1:26" ht="14.25" customHeight="1" x14ac:dyDescent="0.3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</row>
    <row r="444" spans="1:26" ht="14.25" customHeight="1" x14ac:dyDescent="0.3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</row>
    <row r="445" spans="1:26" ht="14.25" customHeight="1" x14ac:dyDescent="0.3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</row>
    <row r="446" spans="1:26" ht="14.25" customHeight="1" x14ac:dyDescent="0.3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</row>
    <row r="447" spans="1:26" ht="14.25" customHeight="1" x14ac:dyDescent="0.3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</row>
    <row r="448" spans="1:26" ht="14.25" customHeight="1" x14ac:dyDescent="0.3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</row>
    <row r="449" spans="1:26" ht="14.25" customHeight="1" x14ac:dyDescent="0.3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</row>
    <row r="450" spans="1:26" ht="14.25" customHeight="1" x14ac:dyDescent="0.3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</row>
    <row r="451" spans="1:26" ht="14.25" customHeight="1" x14ac:dyDescent="0.3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</row>
    <row r="452" spans="1:26" ht="14.25" customHeight="1" x14ac:dyDescent="0.3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</row>
    <row r="453" spans="1:26" ht="14.25" customHeight="1" x14ac:dyDescent="0.3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</row>
    <row r="454" spans="1:26" ht="14.25" customHeight="1" x14ac:dyDescent="0.3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</row>
    <row r="455" spans="1:26" ht="14.25" customHeight="1" x14ac:dyDescent="0.3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</row>
    <row r="456" spans="1:26" ht="14.25" customHeight="1" x14ac:dyDescent="0.3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</row>
    <row r="457" spans="1:26" ht="14.25" customHeight="1" x14ac:dyDescent="0.3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</row>
    <row r="458" spans="1:26" ht="14.25" customHeight="1" x14ac:dyDescent="0.3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</row>
    <row r="459" spans="1:26" ht="14.25" customHeight="1" x14ac:dyDescent="0.3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</row>
    <row r="460" spans="1:26" ht="14.25" customHeight="1" x14ac:dyDescent="0.3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</row>
    <row r="461" spans="1:26" ht="14.25" customHeight="1" x14ac:dyDescent="0.3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</row>
    <row r="462" spans="1:26" ht="14.25" customHeight="1" x14ac:dyDescent="0.3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</row>
    <row r="463" spans="1:26" ht="14.25" customHeight="1" x14ac:dyDescent="0.3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</row>
    <row r="464" spans="1:26" ht="14.25" customHeight="1" x14ac:dyDescent="0.3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</row>
    <row r="465" spans="1:26" ht="14.25" customHeight="1" x14ac:dyDescent="0.3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</row>
    <row r="466" spans="1:26" ht="14.25" customHeight="1" x14ac:dyDescent="0.3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</row>
    <row r="467" spans="1:26" ht="14.25" customHeight="1" x14ac:dyDescent="0.3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</row>
    <row r="468" spans="1:26" ht="14.25" customHeight="1" x14ac:dyDescent="0.3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</row>
    <row r="469" spans="1:26" ht="14.25" customHeight="1" x14ac:dyDescent="0.3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</row>
    <row r="470" spans="1:26" ht="14.25" customHeight="1" x14ac:dyDescent="0.3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</row>
    <row r="471" spans="1:26" ht="14.25" customHeight="1" x14ac:dyDescent="0.3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</row>
    <row r="472" spans="1:26" ht="14.25" customHeight="1" x14ac:dyDescent="0.3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</row>
    <row r="473" spans="1:26" ht="14.25" customHeight="1" x14ac:dyDescent="0.3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</row>
    <row r="474" spans="1:26" ht="14.25" customHeight="1" x14ac:dyDescent="0.3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</row>
    <row r="475" spans="1:26" ht="14.25" customHeight="1" x14ac:dyDescent="0.3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</row>
    <row r="476" spans="1:26" ht="14.25" customHeight="1" x14ac:dyDescent="0.3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</row>
    <row r="477" spans="1:26" ht="14.25" customHeight="1" x14ac:dyDescent="0.3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</row>
    <row r="478" spans="1:26" ht="14.25" customHeight="1" x14ac:dyDescent="0.3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</row>
    <row r="479" spans="1:26" ht="14.25" customHeight="1" x14ac:dyDescent="0.3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</row>
    <row r="480" spans="1:26" ht="14.25" customHeight="1" x14ac:dyDescent="0.3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</row>
    <row r="481" spans="1:26" ht="14.25" customHeight="1" x14ac:dyDescent="0.3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</row>
    <row r="482" spans="1:26" ht="14.25" customHeight="1" x14ac:dyDescent="0.3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</row>
    <row r="483" spans="1:26" ht="14.25" customHeight="1" x14ac:dyDescent="0.3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</row>
    <row r="484" spans="1:26" ht="14.25" customHeight="1" x14ac:dyDescent="0.3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</row>
    <row r="485" spans="1:26" ht="14.25" customHeight="1" x14ac:dyDescent="0.3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</row>
    <row r="486" spans="1:26" ht="14.25" customHeight="1" x14ac:dyDescent="0.3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</row>
    <row r="487" spans="1:26" ht="14.25" customHeight="1" x14ac:dyDescent="0.3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</row>
    <row r="488" spans="1:26" ht="14.25" customHeight="1" x14ac:dyDescent="0.3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</row>
    <row r="489" spans="1:26" ht="14.25" customHeight="1" x14ac:dyDescent="0.3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</row>
    <row r="490" spans="1:26" ht="14.25" customHeight="1" x14ac:dyDescent="0.3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</row>
    <row r="491" spans="1:26" ht="14.25" customHeight="1" x14ac:dyDescent="0.3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</row>
    <row r="492" spans="1:26" ht="14.25" customHeight="1" x14ac:dyDescent="0.3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</row>
    <row r="493" spans="1:26" ht="14.25" customHeight="1" x14ac:dyDescent="0.3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</row>
    <row r="494" spans="1:26" ht="14.25" customHeight="1" x14ac:dyDescent="0.3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</row>
    <row r="495" spans="1:26" ht="14.25" customHeight="1" x14ac:dyDescent="0.3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</row>
    <row r="496" spans="1:26" ht="14.25" customHeight="1" x14ac:dyDescent="0.3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</row>
    <row r="497" spans="1:26" ht="14.25" customHeight="1" x14ac:dyDescent="0.3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</row>
    <row r="498" spans="1:26" ht="14.25" customHeight="1" x14ac:dyDescent="0.3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</row>
    <row r="499" spans="1:26" ht="14.25" customHeight="1" x14ac:dyDescent="0.3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</row>
    <row r="500" spans="1:26" ht="14.25" customHeight="1" x14ac:dyDescent="0.3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</row>
    <row r="501" spans="1:26" ht="14.25" customHeight="1" x14ac:dyDescent="0.3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</row>
    <row r="502" spans="1:26" ht="14.25" customHeight="1" x14ac:dyDescent="0.3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</row>
    <row r="503" spans="1:26" ht="14.25" customHeight="1" x14ac:dyDescent="0.3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</row>
    <row r="504" spans="1:26" ht="14.25" customHeight="1" x14ac:dyDescent="0.3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</row>
    <row r="505" spans="1:26" ht="14.25" customHeight="1" x14ac:dyDescent="0.3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</row>
    <row r="506" spans="1:26" ht="14.25" customHeight="1" x14ac:dyDescent="0.3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</row>
    <row r="507" spans="1:26" ht="14.25" customHeight="1" x14ac:dyDescent="0.3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</row>
    <row r="508" spans="1:26" ht="14.25" customHeight="1" x14ac:dyDescent="0.3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</row>
    <row r="509" spans="1:26" ht="14.25" customHeight="1" x14ac:dyDescent="0.3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</row>
    <row r="510" spans="1:26" ht="14.25" customHeight="1" x14ac:dyDescent="0.3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</row>
    <row r="511" spans="1:26" ht="14.25" customHeight="1" x14ac:dyDescent="0.3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</row>
    <row r="512" spans="1:26" ht="14.25" customHeight="1" x14ac:dyDescent="0.3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</row>
    <row r="513" spans="1:26" ht="14.25" customHeight="1" x14ac:dyDescent="0.3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</row>
    <row r="514" spans="1:26" ht="14.25" customHeight="1" x14ac:dyDescent="0.3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</row>
    <row r="515" spans="1:26" ht="14.25" customHeight="1" x14ac:dyDescent="0.3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</row>
    <row r="516" spans="1:26" ht="14.25" customHeight="1" x14ac:dyDescent="0.3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</row>
    <row r="517" spans="1:26" ht="14.25" customHeight="1" x14ac:dyDescent="0.3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</row>
    <row r="518" spans="1:26" ht="14.25" customHeight="1" x14ac:dyDescent="0.3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</row>
    <row r="519" spans="1:26" ht="14.25" customHeight="1" x14ac:dyDescent="0.3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</row>
    <row r="520" spans="1:26" ht="14.25" customHeight="1" x14ac:dyDescent="0.3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</row>
    <row r="521" spans="1:26" ht="14.25" customHeight="1" x14ac:dyDescent="0.3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</row>
    <row r="522" spans="1:26" ht="14.25" customHeight="1" x14ac:dyDescent="0.3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</row>
    <row r="523" spans="1:26" ht="14.25" customHeight="1" x14ac:dyDescent="0.3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</row>
    <row r="524" spans="1:26" ht="14.25" customHeight="1" x14ac:dyDescent="0.3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</row>
    <row r="525" spans="1:26" ht="14.25" customHeight="1" x14ac:dyDescent="0.3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</row>
    <row r="526" spans="1:26" ht="14.25" customHeight="1" x14ac:dyDescent="0.3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</row>
    <row r="527" spans="1:26" ht="14.25" customHeight="1" x14ac:dyDescent="0.3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</row>
    <row r="528" spans="1:26" ht="14.25" customHeight="1" x14ac:dyDescent="0.3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</row>
    <row r="529" spans="1:26" ht="14.25" customHeight="1" x14ac:dyDescent="0.3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</row>
    <row r="530" spans="1:26" ht="14.25" customHeight="1" x14ac:dyDescent="0.3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</row>
    <row r="531" spans="1:26" ht="14.25" customHeight="1" x14ac:dyDescent="0.3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</row>
    <row r="532" spans="1:26" ht="14.25" customHeight="1" x14ac:dyDescent="0.3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</row>
    <row r="533" spans="1:26" ht="14.25" customHeight="1" x14ac:dyDescent="0.3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</row>
    <row r="534" spans="1:26" ht="14.25" customHeight="1" x14ac:dyDescent="0.3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</row>
    <row r="535" spans="1:26" ht="14.25" customHeight="1" x14ac:dyDescent="0.3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</row>
    <row r="536" spans="1:26" ht="14.25" customHeight="1" x14ac:dyDescent="0.3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</row>
    <row r="537" spans="1:26" ht="14.25" customHeight="1" x14ac:dyDescent="0.3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</row>
    <row r="538" spans="1:26" ht="14.25" customHeight="1" x14ac:dyDescent="0.3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</row>
    <row r="539" spans="1:26" ht="14.25" customHeight="1" x14ac:dyDescent="0.3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</row>
    <row r="540" spans="1:26" ht="14.25" customHeight="1" x14ac:dyDescent="0.3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</row>
    <row r="541" spans="1:26" ht="14.25" customHeight="1" x14ac:dyDescent="0.3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</row>
    <row r="542" spans="1:26" ht="14.25" customHeight="1" x14ac:dyDescent="0.3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</row>
    <row r="543" spans="1:26" ht="14.25" customHeight="1" x14ac:dyDescent="0.3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</row>
    <row r="544" spans="1:26" ht="14.25" customHeight="1" x14ac:dyDescent="0.3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</row>
    <row r="545" spans="1:26" ht="14.25" customHeight="1" x14ac:dyDescent="0.3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</row>
    <row r="546" spans="1:26" ht="14.25" customHeight="1" x14ac:dyDescent="0.3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</row>
    <row r="547" spans="1:26" ht="14.25" customHeight="1" x14ac:dyDescent="0.3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</row>
    <row r="548" spans="1:26" ht="14.25" customHeight="1" x14ac:dyDescent="0.3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</row>
    <row r="549" spans="1:26" ht="14.25" customHeight="1" x14ac:dyDescent="0.3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</row>
    <row r="550" spans="1:26" ht="14.25" customHeight="1" x14ac:dyDescent="0.3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</row>
    <row r="551" spans="1:26" ht="14.25" customHeight="1" x14ac:dyDescent="0.3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</row>
    <row r="552" spans="1:26" ht="14.25" customHeight="1" x14ac:dyDescent="0.3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</row>
    <row r="553" spans="1:26" ht="14.25" customHeight="1" x14ac:dyDescent="0.3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</row>
    <row r="554" spans="1:26" ht="14.25" customHeight="1" x14ac:dyDescent="0.3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</row>
    <row r="555" spans="1:26" ht="14.25" customHeight="1" x14ac:dyDescent="0.3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</row>
    <row r="556" spans="1:26" ht="14.25" customHeight="1" x14ac:dyDescent="0.3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</row>
    <row r="557" spans="1:26" ht="14.25" customHeight="1" x14ac:dyDescent="0.3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</row>
    <row r="558" spans="1:26" ht="14.25" customHeight="1" x14ac:dyDescent="0.3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</row>
    <row r="559" spans="1:26" ht="14.25" customHeight="1" x14ac:dyDescent="0.3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</row>
    <row r="560" spans="1:26" ht="14.25" customHeight="1" x14ac:dyDescent="0.3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</row>
    <row r="561" spans="1:26" ht="14.25" customHeight="1" x14ac:dyDescent="0.3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</row>
    <row r="562" spans="1:26" ht="14.25" customHeight="1" x14ac:dyDescent="0.3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</row>
    <row r="563" spans="1:26" ht="14.25" customHeight="1" x14ac:dyDescent="0.3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</row>
    <row r="564" spans="1:26" ht="14.25" customHeight="1" x14ac:dyDescent="0.3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</row>
    <row r="565" spans="1:26" ht="14.25" customHeight="1" x14ac:dyDescent="0.3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</row>
    <row r="566" spans="1:26" ht="14.25" customHeight="1" x14ac:dyDescent="0.3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</row>
    <row r="567" spans="1:26" ht="14.25" customHeight="1" x14ac:dyDescent="0.3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</row>
    <row r="568" spans="1:26" ht="14.25" customHeight="1" x14ac:dyDescent="0.3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</row>
    <row r="569" spans="1:26" ht="14.25" customHeight="1" x14ac:dyDescent="0.3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</row>
    <row r="570" spans="1:26" ht="14.25" customHeight="1" x14ac:dyDescent="0.3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</row>
    <row r="571" spans="1:26" ht="14.25" customHeight="1" x14ac:dyDescent="0.3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</row>
    <row r="572" spans="1:26" ht="14.25" customHeight="1" x14ac:dyDescent="0.3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</row>
    <row r="573" spans="1:26" ht="14.25" customHeight="1" x14ac:dyDescent="0.3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</row>
    <row r="574" spans="1:26" ht="14.25" customHeight="1" x14ac:dyDescent="0.3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</row>
    <row r="575" spans="1:26" ht="14.25" customHeight="1" x14ac:dyDescent="0.3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</row>
    <row r="576" spans="1:26" ht="14.25" customHeight="1" x14ac:dyDescent="0.3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</row>
    <row r="577" spans="1:26" ht="14.25" customHeight="1" x14ac:dyDescent="0.3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</row>
    <row r="578" spans="1:26" ht="14.25" customHeight="1" x14ac:dyDescent="0.3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</row>
    <row r="579" spans="1:26" ht="14.25" customHeight="1" x14ac:dyDescent="0.3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</row>
    <row r="580" spans="1:26" ht="14.25" customHeight="1" x14ac:dyDescent="0.3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</row>
    <row r="581" spans="1:26" ht="14.25" customHeight="1" x14ac:dyDescent="0.3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</row>
    <row r="582" spans="1:26" ht="14.25" customHeight="1" x14ac:dyDescent="0.3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</row>
    <row r="583" spans="1:26" ht="14.25" customHeight="1" x14ac:dyDescent="0.3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</row>
    <row r="584" spans="1:26" ht="14.25" customHeight="1" x14ac:dyDescent="0.3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</row>
    <row r="585" spans="1:26" ht="14.25" customHeight="1" x14ac:dyDescent="0.3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</row>
    <row r="586" spans="1:26" ht="14.25" customHeight="1" x14ac:dyDescent="0.3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</row>
    <row r="587" spans="1:26" ht="14.25" customHeight="1" x14ac:dyDescent="0.3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</row>
    <row r="588" spans="1:26" ht="14.25" customHeight="1" x14ac:dyDescent="0.3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</row>
    <row r="589" spans="1:26" ht="14.25" customHeight="1" x14ac:dyDescent="0.3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</row>
    <row r="590" spans="1:26" ht="14.25" customHeight="1" x14ac:dyDescent="0.3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</row>
    <row r="591" spans="1:26" ht="14.25" customHeight="1" x14ac:dyDescent="0.3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</row>
    <row r="592" spans="1:26" ht="14.25" customHeight="1" x14ac:dyDescent="0.3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</row>
    <row r="593" spans="1:26" ht="14.25" customHeight="1" x14ac:dyDescent="0.3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</row>
    <row r="594" spans="1:26" ht="14.25" customHeight="1" x14ac:dyDescent="0.3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</row>
    <row r="595" spans="1:26" ht="14.25" customHeight="1" x14ac:dyDescent="0.3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</row>
    <row r="596" spans="1:26" ht="14.25" customHeight="1" x14ac:dyDescent="0.3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</row>
    <row r="597" spans="1:26" ht="14.25" customHeight="1" x14ac:dyDescent="0.3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</row>
    <row r="598" spans="1:26" ht="14.25" customHeight="1" x14ac:dyDescent="0.3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</row>
    <row r="599" spans="1:26" ht="14.25" customHeight="1" x14ac:dyDescent="0.3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</row>
    <row r="600" spans="1:26" ht="14.25" customHeight="1" x14ac:dyDescent="0.3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</row>
    <row r="601" spans="1:26" ht="14.25" customHeight="1" x14ac:dyDescent="0.3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</row>
    <row r="602" spans="1:26" ht="14.25" customHeight="1" x14ac:dyDescent="0.3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</row>
    <row r="603" spans="1:26" ht="14.25" customHeight="1" x14ac:dyDescent="0.3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</row>
    <row r="604" spans="1:26" ht="14.25" customHeight="1" x14ac:dyDescent="0.3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</row>
    <row r="605" spans="1:26" ht="14.25" customHeight="1" x14ac:dyDescent="0.3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</row>
    <row r="606" spans="1:26" ht="14.25" customHeight="1" x14ac:dyDescent="0.3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</row>
    <row r="607" spans="1:26" ht="14.25" customHeight="1" x14ac:dyDescent="0.3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</row>
    <row r="608" spans="1:26" ht="14.25" customHeight="1" x14ac:dyDescent="0.3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</row>
    <row r="609" spans="1:26" ht="14.25" customHeight="1" x14ac:dyDescent="0.3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</row>
    <row r="610" spans="1:26" ht="14.25" customHeight="1" x14ac:dyDescent="0.3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</row>
    <row r="611" spans="1:26" ht="14.25" customHeight="1" x14ac:dyDescent="0.3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</row>
    <row r="612" spans="1:26" ht="14.25" customHeight="1" x14ac:dyDescent="0.3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</row>
    <row r="613" spans="1:26" ht="14.25" customHeight="1" x14ac:dyDescent="0.3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</row>
    <row r="614" spans="1:26" ht="14.25" customHeight="1" x14ac:dyDescent="0.3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</row>
    <row r="615" spans="1:26" ht="14.25" customHeight="1" x14ac:dyDescent="0.3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</row>
    <row r="616" spans="1:26" ht="14.25" customHeight="1" x14ac:dyDescent="0.3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</row>
    <row r="617" spans="1:26" ht="14.25" customHeight="1" x14ac:dyDescent="0.3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</row>
    <row r="618" spans="1:26" ht="14.25" customHeight="1" x14ac:dyDescent="0.3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</row>
    <row r="619" spans="1:26" ht="14.25" customHeight="1" x14ac:dyDescent="0.3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</row>
    <row r="620" spans="1:26" ht="14.25" customHeight="1" x14ac:dyDescent="0.3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</row>
    <row r="621" spans="1:26" ht="14.25" customHeight="1" x14ac:dyDescent="0.3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</row>
    <row r="622" spans="1:26" ht="14.25" customHeight="1" x14ac:dyDescent="0.3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</row>
    <row r="623" spans="1:26" ht="14.25" customHeight="1" x14ac:dyDescent="0.3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</row>
    <row r="624" spans="1:26" ht="14.25" customHeight="1" x14ac:dyDescent="0.3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</row>
    <row r="625" spans="1:26" ht="14.25" customHeight="1" x14ac:dyDescent="0.3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</row>
    <row r="626" spans="1:26" ht="14.25" customHeight="1" x14ac:dyDescent="0.3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</row>
    <row r="627" spans="1:26" ht="14.25" customHeight="1" x14ac:dyDescent="0.3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</row>
    <row r="628" spans="1:26" ht="14.25" customHeight="1" x14ac:dyDescent="0.3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</row>
    <row r="629" spans="1:26" ht="14.25" customHeight="1" x14ac:dyDescent="0.3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</row>
    <row r="630" spans="1:26" ht="14.25" customHeight="1" x14ac:dyDescent="0.3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</row>
    <row r="631" spans="1:26" ht="14.25" customHeight="1" x14ac:dyDescent="0.3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</row>
    <row r="632" spans="1:26" ht="14.25" customHeight="1" x14ac:dyDescent="0.3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</row>
    <row r="633" spans="1:26" ht="14.25" customHeight="1" x14ac:dyDescent="0.3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</row>
    <row r="634" spans="1:26" ht="14.25" customHeight="1" x14ac:dyDescent="0.3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</row>
    <row r="635" spans="1:26" ht="14.25" customHeight="1" x14ac:dyDescent="0.3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</row>
    <row r="636" spans="1:26" ht="14.25" customHeight="1" x14ac:dyDescent="0.3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</row>
    <row r="637" spans="1:26" ht="14.25" customHeight="1" x14ac:dyDescent="0.3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</row>
    <row r="638" spans="1:26" ht="14.25" customHeight="1" x14ac:dyDescent="0.3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</row>
    <row r="639" spans="1:26" ht="14.25" customHeight="1" x14ac:dyDescent="0.3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</row>
    <row r="640" spans="1:26" ht="14.25" customHeight="1" x14ac:dyDescent="0.3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</row>
    <row r="641" spans="1:26" ht="14.25" customHeight="1" x14ac:dyDescent="0.3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</row>
    <row r="642" spans="1:26" ht="14.25" customHeight="1" x14ac:dyDescent="0.3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</row>
    <row r="643" spans="1:26" ht="14.25" customHeight="1" x14ac:dyDescent="0.3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</row>
    <row r="644" spans="1:26" ht="14.25" customHeight="1" x14ac:dyDescent="0.3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</row>
    <row r="645" spans="1:26" ht="14.25" customHeight="1" x14ac:dyDescent="0.3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</row>
    <row r="646" spans="1:26" ht="14.25" customHeight="1" x14ac:dyDescent="0.3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</row>
    <row r="647" spans="1:26" ht="14.25" customHeight="1" x14ac:dyDescent="0.3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</row>
    <row r="648" spans="1:26" ht="14.25" customHeight="1" x14ac:dyDescent="0.3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</row>
    <row r="649" spans="1:26" ht="14.25" customHeight="1" x14ac:dyDescent="0.3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</row>
    <row r="650" spans="1:26" ht="14.25" customHeight="1" x14ac:dyDescent="0.3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</row>
    <row r="651" spans="1:26" ht="14.25" customHeight="1" x14ac:dyDescent="0.3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</row>
    <row r="652" spans="1:26" ht="14.25" customHeight="1" x14ac:dyDescent="0.3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</row>
    <row r="653" spans="1:26" ht="14.25" customHeight="1" x14ac:dyDescent="0.3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</row>
    <row r="654" spans="1:26" ht="14.25" customHeight="1" x14ac:dyDescent="0.3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</row>
    <row r="655" spans="1:26" ht="14.25" customHeight="1" x14ac:dyDescent="0.3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</row>
    <row r="656" spans="1:26" ht="14.25" customHeight="1" x14ac:dyDescent="0.3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</row>
    <row r="657" spans="1:26" ht="14.25" customHeight="1" x14ac:dyDescent="0.3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</row>
    <row r="658" spans="1:26" ht="14.25" customHeight="1" x14ac:dyDescent="0.3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</row>
    <row r="659" spans="1:26" ht="14.25" customHeight="1" x14ac:dyDescent="0.3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</row>
    <row r="660" spans="1:26" ht="14.25" customHeight="1" x14ac:dyDescent="0.3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</row>
    <row r="661" spans="1:26" ht="14.25" customHeight="1" x14ac:dyDescent="0.3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</row>
    <row r="662" spans="1:26" ht="14.25" customHeight="1" x14ac:dyDescent="0.3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</row>
    <row r="663" spans="1:26" ht="14.25" customHeight="1" x14ac:dyDescent="0.3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</row>
    <row r="664" spans="1:26" ht="14.25" customHeight="1" x14ac:dyDescent="0.3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</row>
    <row r="665" spans="1:26" ht="14.25" customHeight="1" x14ac:dyDescent="0.3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</row>
    <row r="666" spans="1:26" ht="14.25" customHeight="1" x14ac:dyDescent="0.3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</row>
    <row r="667" spans="1:26" ht="14.25" customHeight="1" x14ac:dyDescent="0.3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</row>
    <row r="668" spans="1:26" ht="14.25" customHeight="1" x14ac:dyDescent="0.3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</row>
    <row r="669" spans="1:26" ht="14.25" customHeight="1" x14ac:dyDescent="0.3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</row>
    <row r="670" spans="1:26" ht="14.25" customHeight="1" x14ac:dyDescent="0.3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</row>
    <row r="671" spans="1:26" ht="14.25" customHeight="1" x14ac:dyDescent="0.3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</row>
    <row r="672" spans="1:26" ht="14.25" customHeight="1" x14ac:dyDescent="0.3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</row>
    <row r="673" spans="1:26" ht="14.25" customHeight="1" x14ac:dyDescent="0.3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</row>
    <row r="674" spans="1:26" ht="14.25" customHeight="1" x14ac:dyDescent="0.3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</row>
    <row r="675" spans="1:26" ht="14.25" customHeight="1" x14ac:dyDescent="0.3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</row>
    <row r="676" spans="1:26" ht="14.25" customHeight="1" x14ac:dyDescent="0.3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</row>
    <row r="677" spans="1:26" ht="14.25" customHeight="1" x14ac:dyDescent="0.3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</row>
    <row r="678" spans="1:26" ht="14.25" customHeight="1" x14ac:dyDescent="0.3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</row>
    <row r="679" spans="1:26" ht="14.25" customHeight="1" x14ac:dyDescent="0.3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</row>
    <row r="680" spans="1:26" ht="14.25" customHeight="1" x14ac:dyDescent="0.3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</row>
    <row r="681" spans="1:26" ht="14.25" customHeight="1" x14ac:dyDescent="0.3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</row>
    <row r="682" spans="1:26" ht="14.25" customHeight="1" x14ac:dyDescent="0.3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</row>
    <row r="683" spans="1:26" ht="14.25" customHeight="1" x14ac:dyDescent="0.3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</row>
    <row r="684" spans="1:26" ht="14.25" customHeight="1" x14ac:dyDescent="0.3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</row>
    <row r="685" spans="1:26" ht="14.25" customHeight="1" x14ac:dyDescent="0.3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</row>
    <row r="686" spans="1:26" ht="14.25" customHeight="1" x14ac:dyDescent="0.3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</row>
    <row r="687" spans="1:26" ht="14.25" customHeight="1" x14ac:dyDescent="0.3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</row>
    <row r="688" spans="1:26" ht="14.25" customHeight="1" x14ac:dyDescent="0.3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</row>
    <row r="689" spans="1:26" ht="14.25" customHeight="1" x14ac:dyDescent="0.3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</row>
    <row r="690" spans="1:26" ht="14.25" customHeight="1" x14ac:dyDescent="0.3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</row>
    <row r="691" spans="1:26" ht="14.25" customHeight="1" x14ac:dyDescent="0.3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</row>
    <row r="692" spans="1:26" ht="14.25" customHeight="1" x14ac:dyDescent="0.3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</row>
    <row r="693" spans="1:26" ht="14.25" customHeight="1" x14ac:dyDescent="0.3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</row>
    <row r="694" spans="1:26" ht="14.25" customHeight="1" x14ac:dyDescent="0.3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</row>
    <row r="695" spans="1:26" ht="14.25" customHeight="1" x14ac:dyDescent="0.3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</row>
    <row r="696" spans="1:26" ht="14.25" customHeight="1" x14ac:dyDescent="0.3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</row>
    <row r="697" spans="1:26" ht="14.25" customHeight="1" x14ac:dyDescent="0.3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</row>
    <row r="698" spans="1:26" ht="14.25" customHeight="1" x14ac:dyDescent="0.3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</row>
    <row r="699" spans="1:26" ht="14.25" customHeight="1" x14ac:dyDescent="0.3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</row>
    <row r="700" spans="1:26" ht="14.25" customHeight="1" x14ac:dyDescent="0.3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</row>
    <row r="701" spans="1:26" ht="14.25" customHeight="1" x14ac:dyDescent="0.3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</row>
    <row r="702" spans="1:26" ht="14.25" customHeight="1" x14ac:dyDescent="0.3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</row>
    <row r="703" spans="1:26" ht="14.25" customHeight="1" x14ac:dyDescent="0.3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</row>
    <row r="704" spans="1:26" ht="14.25" customHeight="1" x14ac:dyDescent="0.3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</row>
    <row r="705" spans="1:26" ht="14.25" customHeight="1" x14ac:dyDescent="0.3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</row>
    <row r="706" spans="1:26" ht="14.25" customHeight="1" x14ac:dyDescent="0.3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</row>
    <row r="707" spans="1:26" ht="14.25" customHeight="1" x14ac:dyDescent="0.3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</row>
    <row r="708" spans="1:26" ht="14.25" customHeight="1" x14ac:dyDescent="0.3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</row>
    <row r="709" spans="1:26" ht="14.25" customHeight="1" x14ac:dyDescent="0.3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</row>
    <row r="710" spans="1:26" ht="14.25" customHeight="1" x14ac:dyDescent="0.3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</row>
    <row r="711" spans="1:26" ht="14.25" customHeight="1" x14ac:dyDescent="0.3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</row>
    <row r="712" spans="1:26" ht="14.25" customHeight="1" x14ac:dyDescent="0.3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</row>
    <row r="713" spans="1:26" ht="14.25" customHeight="1" x14ac:dyDescent="0.3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</row>
    <row r="714" spans="1:26" ht="14.25" customHeight="1" x14ac:dyDescent="0.3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</row>
    <row r="715" spans="1:26" ht="14.25" customHeight="1" x14ac:dyDescent="0.3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</row>
    <row r="716" spans="1:26" ht="14.25" customHeight="1" x14ac:dyDescent="0.3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</row>
    <row r="717" spans="1:26" ht="14.25" customHeight="1" x14ac:dyDescent="0.3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</row>
    <row r="718" spans="1:26" ht="14.25" customHeight="1" x14ac:dyDescent="0.3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</row>
    <row r="719" spans="1:26" ht="14.25" customHeight="1" x14ac:dyDescent="0.3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</row>
    <row r="720" spans="1:26" ht="14.25" customHeight="1" x14ac:dyDescent="0.3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</row>
    <row r="721" spans="1:26" ht="14.25" customHeight="1" x14ac:dyDescent="0.3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</row>
    <row r="722" spans="1:26" ht="14.25" customHeight="1" x14ac:dyDescent="0.3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</row>
    <row r="723" spans="1:26" ht="14.25" customHeight="1" x14ac:dyDescent="0.3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</row>
    <row r="724" spans="1:26" ht="14.25" customHeight="1" x14ac:dyDescent="0.3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</row>
    <row r="725" spans="1:26" ht="14.25" customHeight="1" x14ac:dyDescent="0.3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</row>
    <row r="726" spans="1:26" ht="14.25" customHeight="1" x14ac:dyDescent="0.3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</row>
    <row r="727" spans="1:26" ht="14.25" customHeight="1" x14ac:dyDescent="0.3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</row>
    <row r="728" spans="1:26" ht="14.25" customHeight="1" x14ac:dyDescent="0.3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</row>
    <row r="729" spans="1:26" ht="14.25" customHeight="1" x14ac:dyDescent="0.3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</row>
    <row r="730" spans="1:26" ht="14.25" customHeight="1" x14ac:dyDescent="0.3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</row>
    <row r="731" spans="1:26" ht="14.25" customHeight="1" x14ac:dyDescent="0.3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</row>
    <row r="732" spans="1:26" ht="14.25" customHeight="1" x14ac:dyDescent="0.3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</row>
    <row r="733" spans="1:26" ht="14.25" customHeight="1" x14ac:dyDescent="0.3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</row>
    <row r="734" spans="1:26" ht="14.25" customHeight="1" x14ac:dyDescent="0.3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</row>
    <row r="735" spans="1:26" ht="14.25" customHeight="1" x14ac:dyDescent="0.3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</row>
    <row r="736" spans="1:26" ht="14.25" customHeight="1" x14ac:dyDescent="0.3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</row>
    <row r="737" spans="1:26" ht="14.25" customHeight="1" x14ac:dyDescent="0.3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</row>
    <row r="738" spans="1:26" ht="14.25" customHeight="1" x14ac:dyDescent="0.3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</row>
    <row r="739" spans="1:26" ht="14.25" customHeight="1" x14ac:dyDescent="0.3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</row>
    <row r="740" spans="1:26" ht="14.25" customHeight="1" x14ac:dyDescent="0.3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</row>
    <row r="741" spans="1:26" ht="14.25" customHeight="1" x14ac:dyDescent="0.3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</row>
    <row r="742" spans="1:26" ht="14.25" customHeight="1" x14ac:dyDescent="0.3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</row>
    <row r="743" spans="1:26" ht="14.25" customHeight="1" x14ac:dyDescent="0.3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</row>
    <row r="744" spans="1:26" ht="14.25" customHeight="1" x14ac:dyDescent="0.3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</row>
    <row r="745" spans="1:26" ht="14.25" customHeight="1" x14ac:dyDescent="0.3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</row>
    <row r="746" spans="1:26" ht="14.25" customHeight="1" x14ac:dyDescent="0.3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</row>
    <row r="747" spans="1:26" ht="14.25" customHeight="1" x14ac:dyDescent="0.3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</row>
    <row r="748" spans="1:26" ht="14.25" customHeight="1" x14ac:dyDescent="0.3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</row>
    <row r="749" spans="1:26" ht="14.25" customHeight="1" x14ac:dyDescent="0.3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</row>
    <row r="750" spans="1:26" ht="14.25" customHeight="1" x14ac:dyDescent="0.3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</row>
    <row r="751" spans="1:26" ht="14.25" customHeight="1" x14ac:dyDescent="0.3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</row>
    <row r="752" spans="1:26" ht="14.25" customHeight="1" x14ac:dyDescent="0.3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</row>
    <row r="753" spans="1:26" ht="14.25" customHeight="1" x14ac:dyDescent="0.3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</row>
    <row r="754" spans="1:26" ht="14.25" customHeight="1" x14ac:dyDescent="0.3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</row>
    <row r="755" spans="1:26" ht="14.25" customHeight="1" x14ac:dyDescent="0.3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</row>
    <row r="756" spans="1:26" ht="14.25" customHeight="1" x14ac:dyDescent="0.3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</row>
    <row r="757" spans="1:26" ht="14.25" customHeight="1" x14ac:dyDescent="0.3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</row>
    <row r="758" spans="1:26" ht="14.25" customHeight="1" x14ac:dyDescent="0.3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</row>
    <row r="759" spans="1:26" ht="14.25" customHeight="1" x14ac:dyDescent="0.3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</row>
    <row r="760" spans="1:26" ht="14.25" customHeight="1" x14ac:dyDescent="0.3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</row>
    <row r="761" spans="1:26" ht="14.25" customHeight="1" x14ac:dyDescent="0.3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</row>
    <row r="762" spans="1:26" ht="14.25" customHeight="1" x14ac:dyDescent="0.3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</row>
    <row r="763" spans="1:26" ht="14.25" customHeight="1" x14ac:dyDescent="0.3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</row>
    <row r="764" spans="1:26" ht="14.25" customHeight="1" x14ac:dyDescent="0.3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</row>
    <row r="765" spans="1:26" ht="14.25" customHeight="1" x14ac:dyDescent="0.3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</row>
    <row r="766" spans="1:26" ht="14.25" customHeight="1" x14ac:dyDescent="0.3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</row>
    <row r="767" spans="1:26" ht="14.25" customHeight="1" x14ac:dyDescent="0.3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</row>
    <row r="768" spans="1:26" ht="14.25" customHeight="1" x14ac:dyDescent="0.3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</row>
    <row r="769" spans="1:26" ht="14.25" customHeight="1" x14ac:dyDescent="0.3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</row>
    <row r="770" spans="1:26" ht="14.25" customHeight="1" x14ac:dyDescent="0.3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</row>
    <row r="771" spans="1:26" ht="14.25" customHeight="1" x14ac:dyDescent="0.3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</row>
    <row r="772" spans="1:26" ht="14.25" customHeight="1" x14ac:dyDescent="0.3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</row>
    <row r="773" spans="1:26" ht="14.25" customHeight="1" x14ac:dyDescent="0.3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</row>
    <row r="774" spans="1:26" ht="14.25" customHeight="1" x14ac:dyDescent="0.3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</row>
    <row r="775" spans="1:26" ht="14.25" customHeight="1" x14ac:dyDescent="0.3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</row>
    <row r="776" spans="1:26" ht="14.25" customHeight="1" x14ac:dyDescent="0.3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</row>
    <row r="777" spans="1:26" ht="14.25" customHeight="1" x14ac:dyDescent="0.3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</row>
    <row r="778" spans="1:26" ht="14.25" customHeight="1" x14ac:dyDescent="0.3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</row>
    <row r="779" spans="1:26" ht="14.25" customHeight="1" x14ac:dyDescent="0.3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</row>
    <row r="780" spans="1:26" ht="14.25" customHeight="1" x14ac:dyDescent="0.3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</row>
    <row r="781" spans="1:26" ht="14.25" customHeight="1" x14ac:dyDescent="0.3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</row>
    <row r="782" spans="1:26" ht="14.25" customHeight="1" x14ac:dyDescent="0.3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</row>
    <row r="783" spans="1:26" ht="14.25" customHeight="1" x14ac:dyDescent="0.3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</row>
    <row r="784" spans="1:26" ht="14.25" customHeight="1" x14ac:dyDescent="0.3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</row>
    <row r="785" spans="1:26" ht="14.25" customHeight="1" x14ac:dyDescent="0.3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</row>
    <row r="786" spans="1:26" ht="14.25" customHeight="1" x14ac:dyDescent="0.3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</row>
    <row r="787" spans="1:26" ht="14.25" customHeight="1" x14ac:dyDescent="0.3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</row>
    <row r="788" spans="1:26" ht="14.25" customHeight="1" x14ac:dyDescent="0.3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</row>
    <row r="789" spans="1:26" ht="14.25" customHeight="1" x14ac:dyDescent="0.3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</row>
    <row r="790" spans="1:26" ht="14.25" customHeight="1" x14ac:dyDescent="0.3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</row>
    <row r="791" spans="1:26" ht="14.25" customHeight="1" x14ac:dyDescent="0.3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</row>
    <row r="792" spans="1:26" ht="14.25" customHeight="1" x14ac:dyDescent="0.3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</row>
    <row r="793" spans="1:26" ht="14.25" customHeight="1" x14ac:dyDescent="0.3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</row>
    <row r="794" spans="1:26" ht="14.25" customHeight="1" x14ac:dyDescent="0.3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</row>
    <row r="795" spans="1:26" ht="14.25" customHeight="1" x14ac:dyDescent="0.3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</row>
    <row r="796" spans="1:26" ht="14.25" customHeight="1" x14ac:dyDescent="0.3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</row>
    <row r="797" spans="1:26" ht="14.25" customHeight="1" x14ac:dyDescent="0.3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</row>
    <row r="798" spans="1:26" ht="14.25" customHeight="1" x14ac:dyDescent="0.3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</row>
    <row r="799" spans="1:26" ht="14.25" customHeight="1" x14ac:dyDescent="0.3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</row>
    <row r="800" spans="1:26" ht="14.25" customHeight="1" x14ac:dyDescent="0.3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</row>
    <row r="801" spans="1:26" ht="14.25" customHeight="1" x14ac:dyDescent="0.3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</row>
    <row r="802" spans="1:26" ht="14.25" customHeight="1" x14ac:dyDescent="0.3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</row>
    <row r="803" spans="1:26" ht="14.25" customHeight="1" x14ac:dyDescent="0.3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</row>
    <row r="804" spans="1:26" ht="14.25" customHeight="1" x14ac:dyDescent="0.3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</row>
    <row r="805" spans="1:26" ht="14.25" customHeight="1" x14ac:dyDescent="0.3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</row>
    <row r="806" spans="1:26" ht="14.25" customHeight="1" x14ac:dyDescent="0.3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</row>
    <row r="807" spans="1:26" ht="14.25" customHeight="1" x14ac:dyDescent="0.3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</row>
    <row r="808" spans="1:26" ht="14.25" customHeight="1" x14ac:dyDescent="0.3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</row>
    <row r="809" spans="1:26" ht="14.25" customHeight="1" x14ac:dyDescent="0.3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</row>
    <row r="810" spans="1:26" ht="14.25" customHeight="1" x14ac:dyDescent="0.3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</row>
    <row r="811" spans="1:26" ht="14.25" customHeight="1" x14ac:dyDescent="0.3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</row>
    <row r="812" spans="1:26" ht="14.25" customHeight="1" x14ac:dyDescent="0.3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</row>
    <row r="813" spans="1:26" ht="14.25" customHeight="1" x14ac:dyDescent="0.3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</row>
    <row r="814" spans="1:26" ht="14.25" customHeight="1" x14ac:dyDescent="0.3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</row>
    <row r="815" spans="1:26" ht="14.25" customHeight="1" x14ac:dyDescent="0.3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</row>
    <row r="816" spans="1:26" ht="14.25" customHeight="1" x14ac:dyDescent="0.3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</row>
    <row r="817" spans="1:26" ht="14.25" customHeight="1" x14ac:dyDescent="0.3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</row>
    <row r="818" spans="1:26" ht="14.25" customHeight="1" x14ac:dyDescent="0.3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</row>
    <row r="819" spans="1:26" ht="14.25" customHeight="1" x14ac:dyDescent="0.3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</row>
    <row r="820" spans="1:26" ht="14.25" customHeight="1" x14ac:dyDescent="0.3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</row>
    <row r="821" spans="1:26" ht="14.25" customHeight="1" x14ac:dyDescent="0.3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</row>
    <row r="822" spans="1:26" ht="14.25" customHeight="1" x14ac:dyDescent="0.3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</row>
    <row r="823" spans="1:26" ht="14.25" customHeight="1" x14ac:dyDescent="0.3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</row>
    <row r="824" spans="1:26" ht="14.25" customHeight="1" x14ac:dyDescent="0.3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</row>
    <row r="825" spans="1:26" ht="14.25" customHeight="1" x14ac:dyDescent="0.3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</row>
    <row r="826" spans="1:26" ht="14.25" customHeight="1" x14ac:dyDescent="0.3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</row>
    <row r="827" spans="1:26" ht="14.25" customHeight="1" x14ac:dyDescent="0.3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</row>
    <row r="828" spans="1:26" ht="14.25" customHeight="1" x14ac:dyDescent="0.3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</row>
    <row r="829" spans="1:26" ht="14.25" customHeight="1" x14ac:dyDescent="0.3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</row>
    <row r="830" spans="1:26" ht="14.25" customHeight="1" x14ac:dyDescent="0.3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</row>
    <row r="831" spans="1:26" ht="14.25" customHeight="1" x14ac:dyDescent="0.3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</row>
    <row r="832" spans="1:26" ht="14.25" customHeight="1" x14ac:dyDescent="0.3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</row>
    <row r="833" spans="1:26" ht="14.25" customHeight="1" x14ac:dyDescent="0.3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</row>
    <row r="834" spans="1:26" ht="14.25" customHeight="1" x14ac:dyDescent="0.3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</row>
    <row r="835" spans="1:26" ht="14.25" customHeight="1" x14ac:dyDescent="0.3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</row>
    <row r="836" spans="1:26" ht="14.25" customHeight="1" x14ac:dyDescent="0.3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</row>
    <row r="837" spans="1:26" ht="14.25" customHeight="1" x14ac:dyDescent="0.3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</row>
    <row r="838" spans="1:26" ht="14.25" customHeight="1" x14ac:dyDescent="0.3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</row>
    <row r="839" spans="1:26" ht="14.25" customHeight="1" x14ac:dyDescent="0.3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</row>
    <row r="840" spans="1:26" ht="14.25" customHeight="1" x14ac:dyDescent="0.3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</row>
    <row r="841" spans="1:26" ht="14.25" customHeight="1" x14ac:dyDescent="0.3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</row>
    <row r="842" spans="1:26" ht="14.25" customHeight="1" x14ac:dyDescent="0.3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</row>
    <row r="843" spans="1:26" ht="14.25" customHeight="1" x14ac:dyDescent="0.3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</row>
    <row r="844" spans="1:26" ht="14.25" customHeight="1" x14ac:dyDescent="0.3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</row>
    <row r="845" spans="1:26" ht="14.25" customHeight="1" x14ac:dyDescent="0.3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</row>
    <row r="846" spans="1:26" ht="14.25" customHeight="1" x14ac:dyDescent="0.3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</row>
    <row r="847" spans="1:26" ht="14.25" customHeight="1" x14ac:dyDescent="0.3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</row>
    <row r="848" spans="1:26" ht="14.25" customHeight="1" x14ac:dyDescent="0.3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</row>
    <row r="849" spans="1:26" ht="14.25" customHeight="1" x14ac:dyDescent="0.3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</row>
    <row r="850" spans="1:26" ht="14.25" customHeight="1" x14ac:dyDescent="0.3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</row>
    <row r="851" spans="1:26" ht="14.25" customHeight="1" x14ac:dyDescent="0.3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</row>
    <row r="852" spans="1:26" ht="14.25" customHeight="1" x14ac:dyDescent="0.3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</row>
    <row r="853" spans="1:26" ht="14.25" customHeight="1" x14ac:dyDescent="0.3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</row>
    <row r="854" spans="1:26" ht="14.25" customHeight="1" x14ac:dyDescent="0.3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</row>
    <row r="855" spans="1:26" ht="14.25" customHeight="1" x14ac:dyDescent="0.3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</row>
    <row r="856" spans="1:26" ht="14.25" customHeight="1" x14ac:dyDescent="0.3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</row>
    <row r="857" spans="1:26" ht="14.25" customHeight="1" x14ac:dyDescent="0.3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</row>
    <row r="858" spans="1:26" ht="14.25" customHeight="1" x14ac:dyDescent="0.3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</row>
    <row r="859" spans="1:26" ht="14.25" customHeight="1" x14ac:dyDescent="0.3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</row>
    <row r="860" spans="1:26" ht="14.25" customHeight="1" x14ac:dyDescent="0.3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</row>
    <row r="861" spans="1:26" ht="14.25" customHeight="1" x14ac:dyDescent="0.3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</row>
    <row r="862" spans="1:26" ht="14.25" customHeight="1" x14ac:dyDescent="0.3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</row>
    <row r="863" spans="1:26" ht="14.25" customHeight="1" x14ac:dyDescent="0.3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</row>
    <row r="864" spans="1:26" ht="14.25" customHeight="1" x14ac:dyDescent="0.3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</row>
    <row r="865" spans="1:26" ht="14.25" customHeight="1" x14ac:dyDescent="0.3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</row>
    <row r="866" spans="1:26" ht="14.25" customHeight="1" x14ac:dyDescent="0.3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</row>
    <row r="867" spans="1:26" ht="14.25" customHeight="1" x14ac:dyDescent="0.3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</row>
    <row r="868" spans="1:26" ht="14.25" customHeight="1" x14ac:dyDescent="0.3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</row>
    <row r="869" spans="1:26" ht="14.25" customHeight="1" x14ac:dyDescent="0.3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</row>
    <row r="870" spans="1:26" ht="14.25" customHeight="1" x14ac:dyDescent="0.3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</row>
    <row r="871" spans="1:26" ht="14.25" customHeight="1" x14ac:dyDescent="0.3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</row>
    <row r="872" spans="1:26" ht="14.25" customHeight="1" x14ac:dyDescent="0.3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</row>
    <row r="873" spans="1:26" ht="14.25" customHeight="1" x14ac:dyDescent="0.3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</row>
    <row r="874" spans="1:26" ht="14.25" customHeight="1" x14ac:dyDescent="0.3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</row>
    <row r="875" spans="1:26" ht="14.25" customHeight="1" x14ac:dyDescent="0.3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</row>
    <row r="876" spans="1:26" ht="14.25" customHeight="1" x14ac:dyDescent="0.3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</row>
    <row r="877" spans="1:26" ht="14.25" customHeight="1" x14ac:dyDescent="0.3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</row>
    <row r="878" spans="1:26" ht="14.25" customHeight="1" x14ac:dyDescent="0.3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</row>
    <row r="879" spans="1:26" ht="14.25" customHeight="1" x14ac:dyDescent="0.3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</row>
    <row r="880" spans="1:26" ht="14.25" customHeight="1" x14ac:dyDescent="0.3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</row>
    <row r="881" spans="1:26" ht="14.25" customHeight="1" x14ac:dyDescent="0.3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</row>
    <row r="882" spans="1:26" ht="14.25" customHeight="1" x14ac:dyDescent="0.3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</row>
    <row r="883" spans="1:26" ht="14.25" customHeight="1" x14ac:dyDescent="0.3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</row>
    <row r="884" spans="1:26" ht="14.25" customHeight="1" x14ac:dyDescent="0.3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</row>
    <row r="885" spans="1:26" ht="14.25" customHeight="1" x14ac:dyDescent="0.3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</row>
    <row r="886" spans="1:26" ht="14.25" customHeight="1" x14ac:dyDescent="0.3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</row>
    <row r="887" spans="1:26" ht="14.25" customHeight="1" x14ac:dyDescent="0.3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</row>
    <row r="888" spans="1:26" ht="14.25" customHeight="1" x14ac:dyDescent="0.3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</row>
    <row r="889" spans="1:26" ht="14.25" customHeight="1" x14ac:dyDescent="0.3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</row>
    <row r="890" spans="1:26" ht="14.25" customHeight="1" x14ac:dyDescent="0.3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</row>
    <row r="891" spans="1:26" ht="14.25" customHeight="1" x14ac:dyDescent="0.3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</row>
    <row r="892" spans="1:26" ht="14.25" customHeight="1" x14ac:dyDescent="0.3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</row>
    <row r="893" spans="1:26" ht="14.25" customHeight="1" x14ac:dyDescent="0.3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</row>
    <row r="894" spans="1:26" ht="14.25" customHeight="1" x14ac:dyDescent="0.3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</row>
    <row r="895" spans="1:26" ht="14.25" customHeight="1" x14ac:dyDescent="0.3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</row>
    <row r="896" spans="1:26" ht="14.25" customHeight="1" x14ac:dyDescent="0.3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</row>
    <row r="897" spans="1:26" ht="14.25" customHeight="1" x14ac:dyDescent="0.3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 ht="14.25" customHeight="1" x14ac:dyDescent="0.3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</row>
    <row r="899" spans="1:26" ht="14.25" customHeight="1" x14ac:dyDescent="0.3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</row>
    <row r="900" spans="1:26" ht="14.25" customHeight="1" x14ac:dyDescent="0.3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</row>
    <row r="901" spans="1:26" ht="14.25" customHeight="1" x14ac:dyDescent="0.3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</row>
    <row r="902" spans="1:26" ht="14.25" customHeight="1" x14ac:dyDescent="0.3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</row>
    <row r="903" spans="1:26" ht="14.25" customHeight="1" x14ac:dyDescent="0.3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</row>
    <row r="904" spans="1:26" ht="14.25" customHeight="1" x14ac:dyDescent="0.3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</row>
    <row r="905" spans="1:26" ht="14.25" customHeight="1" x14ac:dyDescent="0.3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</row>
    <row r="906" spans="1:26" ht="14.25" customHeight="1" x14ac:dyDescent="0.3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</row>
    <row r="907" spans="1:26" ht="14.25" customHeight="1" x14ac:dyDescent="0.3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</row>
    <row r="908" spans="1:26" ht="14.25" customHeight="1" x14ac:dyDescent="0.3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</row>
    <row r="909" spans="1:26" ht="14.25" customHeight="1" x14ac:dyDescent="0.3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</row>
    <row r="910" spans="1:26" ht="14.25" customHeight="1" x14ac:dyDescent="0.3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</row>
    <row r="911" spans="1:26" ht="14.25" customHeight="1" x14ac:dyDescent="0.3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</row>
    <row r="912" spans="1:26" ht="14.25" customHeight="1" x14ac:dyDescent="0.3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</row>
    <row r="913" spans="1:26" ht="14.25" customHeight="1" x14ac:dyDescent="0.3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</row>
    <row r="914" spans="1:26" ht="14.25" customHeight="1" x14ac:dyDescent="0.3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</row>
    <row r="915" spans="1:26" ht="14.25" customHeight="1" x14ac:dyDescent="0.3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</row>
    <row r="916" spans="1:26" ht="14.25" customHeight="1" x14ac:dyDescent="0.3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</row>
    <row r="917" spans="1:26" ht="14.25" customHeight="1" x14ac:dyDescent="0.3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</row>
    <row r="918" spans="1:26" ht="14.25" customHeight="1" x14ac:dyDescent="0.3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</row>
    <row r="919" spans="1:26" ht="14.25" customHeight="1" x14ac:dyDescent="0.3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</row>
    <row r="920" spans="1:26" ht="14.25" customHeight="1" x14ac:dyDescent="0.3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</row>
    <row r="921" spans="1:26" ht="14.25" customHeight="1" x14ac:dyDescent="0.3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</row>
    <row r="922" spans="1:26" ht="14.25" customHeight="1" x14ac:dyDescent="0.3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</row>
    <row r="923" spans="1:26" ht="14.25" customHeight="1" x14ac:dyDescent="0.3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</row>
    <row r="924" spans="1:26" ht="14.25" customHeight="1" x14ac:dyDescent="0.3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</row>
    <row r="925" spans="1:26" ht="14.25" customHeight="1" x14ac:dyDescent="0.3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</row>
    <row r="926" spans="1:26" ht="14.25" customHeight="1" x14ac:dyDescent="0.3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</row>
    <row r="927" spans="1:26" ht="14.25" customHeight="1" x14ac:dyDescent="0.3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</row>
    <row r="928" spans="1:26" ht="14.25" customHeight="1" x14ac:dyDescent="0.3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</row>
    <row r="929" spans="1:26" ht="14.25" customHeight="1" x14ac:dyDescent="0.3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</row>
    <row r="930" spans="1:26" ht="14.25" customHeight="1" x14ac:dyDescent="0.3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</row>
    <row r="931" spans="1:26" ht="14.25" customHeight="1" x14ac:dyDescent="0.3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</row>
    <row r="932" spans="1:26" ht="14.25" customHeight="1" x14ac:dyDescent="0.3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</row>
    <row r="933" spans="1:26" ht="14.25" customHeight="1" x14ac:dyDescent="0.3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</row>
    <row r="934" spans="1:26" ht="14.25" customHeight="1" x14ac:dyDescent="0.3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</row>
    <row r="935" spans="1:26" ht="14.25" customHeight="1" x14ac:dyDescent="0.3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</row>
    <row r="936" spans="1:26" ht="14.25" customHeight="1" x14ac:dyDescent="0.3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</row>
    <row r="937" spans="1:26" ht="14.25" customHeight="1" x14ac:dyDescent="0.3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</row>
    <row r="938" spans="1:26" ht="14.25" customHeight="1" x14ac:dyDescent="0.3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</row>
    <row r="939" spans="1:26" ht="14.25" customHeight="1" x14ac:dyDescent="0.3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</row>
    <row r="940" spans="1:26" ht="14.25" customHeight="1" x14ac:dyDescent="0.3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</row>
    <row r="941" spans="1:26" ht="14.25" customHeight="1" x14ac:dyDescent="0.3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</row>
    <row r="942" spans="1:26" ht="14.25" customHeight="1" x14ac:dyDescent="0.3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</row>
    <row r="943" spans="1:26" ht="14.25" customHeight="1" x14ac:dyDescent="0.3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</row>
    <row r="944" spans="1:26" ht="14.25" customHeight="1" x14ac:dyDescent="0.3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</row>
    <row r="945" spans="1:26" ht="14.25" customHeight="1" x14ac:dyDescent="0.3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</row>
    <row r="946" spans="1:26" ht="14.25" customHeight="1" x14ac:dyDescent="0.3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</row>
    <row r="947" spans="1:26" ht="14.25" customHeight="1" x14ac:dyDescent="0.3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</row>
    <row r="948" spans="1:26" ht="14.25" customHeight="1" x14ac:dyDescent="0.3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</row>
    <row r="949" spans="1:26" ht="14.25" customHeight="1" x14ac:dyDescent="0.3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</row>
    <row r="950" spans="1:26" ht="14.25" customHeight="1" x14ac:dyDescent="0.3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</row>
    <row r="951" spans="1:26" ht="14.25" customHeight="1" x14ac:dyDescent="0.3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</row>
    <row r="952" spans="1:26" ht="14.25" customHeight="1" x14ac:dyDescent="0.3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</row>
    <row r="953" spans="1:26" ht="14.25" customHeight="1" x14ac:dyDescent="0.3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</row>
    <row r="954" spans="1:26" ht="14.25" customHeight="1" x14ac:dyDescent="0.3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</row>
    <row r="955" spans="1:26" ht="14.25" customHeight="1" x14ac:dyDescent="0.3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</row>
    <row r="956" spans="1:26" ht="14.25" customHeight="1" x14ac:dyDescent="0.3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</row>
    <row r="957" spans="1:26" ht="14.25" customHeight="1" x14ac:dyDescent="0.3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</row>
    <row r="958" spans="1:26" ht="14.25" customHeight="1" x14ac:dyDescent="0.3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</row>
    <row r="959" spans="1:26" ht="14.25" customHeight="1" x14ac:dyDescent="0.3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</row>
    <row r="960" spans="1:26" ht="14.25" customHeight="1" x14ac:dyDescent="0.3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</row>
    <row r="961" spans="1:26" ht="14.25" customHeight="1" x14ac:dyDescent="0.3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</row>
    <row r="962" spans="1:26" ht="14.25" customHeight="1" x14ac:dyDescent="0.3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</row>
    <row r="963" spans="1:26" ht="14.25" customHeight="1" x14ac:dyDescent="0.3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</row>
    <row r="964" spans="1:26" ht="14.25" customHeight="1" x14ac:dyDescent="0.3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</row>
    <row r="965" spans="1:26" ht="14.25" customHeight="1" x14ac:dyDescent="0.3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</row>
    <row r="966" spans="1:26" ht="14.25" customHeight="1" x14ac:dyDescent="0.3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</row>
    <row r="967" spans="1:26" ht="14.25" customHeight="1" x14ac:dyDescent="0.3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</row>
    <row r="968" spans="1:26" ht="14.25" customHeight="1" x14ac:dyDescent="0.3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</row>
    <row r="969" spans="1:26" ht="14.25" customHeight="1" x14ac:dyDescent="0.3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</row>
    <row r="970" spans="1:26" ht="14.25" customHeight="1" x14ac:dyDescent="0.3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</row>
    <row r="971" spans="1:26" ht="14.25" customHeight="1" x14ac:dyDescent="0.3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</row>
    <row r="972" spans="1:26" ht="14.25" customHeight="1" x14ac:dyDescent="0.3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</row>
    <row r="973" spans="1:26" ht="14.25" customHeight="1" x14ac:dyDescent="0.3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</row>
    <row r="974" spans="1:26" ht="14.25" customHeight="1" x14ac:dyDescent="0.3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</row>
    <row r="975" spans="1:26" ht="14.25" customHeight="1" x14ac:dyDescent="0.3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</row>
    <row r="976" spans="1:26" ht="14.25" customHeight="1" x14ac:dyDescent="0.3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</row>
    <row r="977" spans="1:26" ht="14.25" customHeight="1" x14ac:dyDescent="0.3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</row>
    <row r="978" spans="1:26" ht="14.25" customHeight="1" x14ac:dyDescent="0.3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</row>
    <row r="979" spans="1:26" ht="14.25" customHeight="1" x14ac:dyDescent="0.3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</row>
    <row r="980" spans="1:26" ht="14.25" customHeight="1" x14ac:dyDescent="0.3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</row>
    <row r="981" spans="1:26" ht="14.25" customHeight="1" x14ac:dyDescent="0.3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</row>
    <row r="982" spans="1:26" ht="14.25" customHeight="1" x14ac:dyDescent="0.3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</row>
    <row r="983" spans="1:26" ht="14.25" customHeight="1" x14ac:dyDescent="0.3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</row>
    <row r="984" spans="1:26" ht="14.25" customHeight="1" x14ac:dyDescent="0.3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</row>
    <row r="985" spans="1:26" ht="14.25" customHeight="1" x14ac:dyDescent="0.3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</row>
    <row r="986" spans="1:26" ht="14.25" customHeight="1" x14ac:dyDescent="0.3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</row>
    <row r="987" spans="1:26" ht="14.25" customHeight="1" x14ac:dyDescent="0.3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</row>
    <row r="988" spans="1:26" ht="14.25" customHeight="1" x14ac:dyDescent="0.3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</row>
    <row r="989" spans="1:26" ht="14.25" customHeight="1" x14ac:dyDescent="0.3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</row>
    <row r="990" spans="1:26" ht="14.25" customHeight="1" x14ac:dyDescent="0.3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</row>
    <row r="991" spans="1:26" ht="14.25" customHeight="1" x14ac:dyDescent="0.3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</row>
    <row r="992" spans="1:26" ht="14.25" customHeight="1" x14ac:dyDescent="0.3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</row>
    <row r="993" spans="1:26" ht="14.25" customHeight="1" x14ac:dyDescent="0.3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</row>
    <row r="994" spans="1:26" ht="14.25" customHeight="1" x14ac:dyDescent="0.3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</row>
    <row r="995" spans="1:26" ht="14.25" customHeight="1" x14ac:dyDescent="0.3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</row>
    <row r="996" spans="1:26" ht="14.25" customHeight="1" x14ac:dyDescent="0.3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</row>
    <row r="997" spans="1:26" ht="14.25" customHeight="1" x14ac:dyDescent="0.3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</row>
    <row r="998" spans="1:26" ht="14.25" customHeight="1" x14ac:dyDescent="0.3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</row>
    <row r="999" spans="1:26" ht="14.25" customHeight="1" x14ac:dyDescent="0.3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</row>
    <row r="1000" spans="1:26" ht="14.25" customHeight="1" x14ac:dyDescent="0.3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</row>
    <row r="1001" spans="1:26" ht="14.25" customHeight="1" x14ac:dyDescent="0.3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</row>
    <row r="1002" spans="1:26" ht="14.25" customHeight="1" x14ac:dyDescent="0.3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</row>
  </sheetData>
  <mergeCells count="18">
    <mergeCell ref="A11:L11"/>
    <mergeCell ref="A3:K3"/>
    <mergeCell ref="A4:K4"/>
    <mergeCell ref="A6:L6"/>
    <mergeCell ref="A7:E7"/>
    <mergeCell ref="F7:L7"/>
    <mergeCell ref="A8:E8"/>
    <mergeCell ref="F8:L8"/>
    <mergeCell ref="A9:C9"/>
    <mergeCell ref="D9:H9"/>
    <mergeCell ref="J9:L9"/>
    <mergeCell ref="A10:D10"/>
    <mergeCell ref="E10:J10"/>
    <mergeCell ref="A14:N14"/>
    <mergeCell ref="A24:H24"/>
    <mergeCell ref="M24:N24"/>
    <mergeCell ref="A25:H25"/>
    <mergeCell ref="M25:N25"/>
  </mergeCells>
  <dataValidations count="1">
    <dataValidation type="custom" allowBlank="1" showInputMessage="1" showErrorMessage="1" prompt="  - Pls. enter 5-digit industry code" sqref="L10">
      <formula1>LT(LEN(L10),(6))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FP1</vt:lpstr>
      <vt:lpstr>FP2</vt:lpstr>
      <vt:lpstr>FP3</vt:lpstr>
      <vt:lpstr>CI</vt:lpstr>
      <vt:lpstr>CF</vt:lpstr>
      <vt:lpstr>FB</vt:lpstr>
      <vt:lpstr>JURAT</vt:lpstr>
      <vt:lpstr>CF!Print_Area</vt:lpstr>
      <vt:lpstr>CI!Print_Area</vt:lpstr>
      <vt:lpstr>FB!Print_Area</vt:lpstr>
      <vt:lpstr>'FP1'!Print_Area</vt:lpstr>
      <vt:lpstr>'FP2'!Print_Area</vt:lpstr>
      <vt:lpstr>'FP3'!Print_Area</vt:lpstr>
      <vt:lpstr>JURAT!Print_Area</vt:lpstr>
      <vt:lpstr>CF!Z_013FC78D_332F_4A82_A822_4D8093C2B33E_.wvu.PrintArea</vt:lpstr>
      <vt:lpstr>FB!Z_013FC78D_332F_4A82_A822_4D8093C2B33E_.wvu.PrintArea</vt:lpstr>
      <vt:lpstr>'FP1'!Z_013FC78D_332F_4A82_A822_4D8093C2B33E_.wvu.PrintArea</vt:lpstr>
      <vt:lpstr>'FP2'!Z_013FC78D_332F_4A82_A822_4D8093C2B33E_.wvu.PrintArea</vt:lpstr>
      <vt:lpstr>'FP3'!Z_013FC78D_332F_4A82_A822_4D8093C2B33E_.wvu.PrintArea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E R ITURALDE</cp:lastModifiedBy>
  <cp:lastPrinted>2020-09-10T04:26:47Z</cp:lastPrinted>
  <dcterms:created xsi:type="dcterms:W3CDTF">2019-11-21T06:48:01Z</dcterms:created>
  <dcterms:modified xsi:type="dcterms:W3CDTF">2020-11-23T08:52:15Z</dcterms:modified>
  <cp:contentStatus/>
</cp:coreProperties>
</file>